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publishItems="1" defaultThemeVersion="124226"/>
  <mc:AlternateContent xmlns:mc="http://schemas.openxmlformats.org/markup-compatibility/2006">
    <mc:Choice Requires="x15">
      <x15ac:absPath xmlns:x15ac="http://schemas.microsoft.com/office/spreadsheetml/2010/11/ac" url="J:\"/>
    </mc:Choice>
  </mc:AlternateContent>
  <bookViews>
    <workbookView xWindow="0" yWindow="0" windowWidth="16800" windowHeight="6650"/>
  </bookViews>
  <sheets>
    <sheet name="All" sheetId="1" r:id="rId1"/>
  </sheets>
  <definedNames>
    <definedName name="_xlnm.Print_Area" localSheetId="0" publishToServer="1">All!$A$1:$X$144</definedName>
    <definedName name="_xlnm.Print_Titles" localSheetId="0">All!$5:$5</definedName>
  </definedNames>
  <calcPr calcId="171027"/>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2" i="1" l="1"/>
  <c r="A3" i="1" s="1"/>
  <c r="A4" i="1" s="1"/>
</calcChain>
</file>

<file path=xl/sharedStrings.xml><?xml version="1.0" encoding="utf-8"?>
<sst xmlns="http://schemas.openxmlformats.org/spreadsheetml/2006/main" count="522" uniqueCount="228">
  <si>
    <t>Local School District*</t>
  </si>
  <si>
    <t>Personnel Decisions</t>
  </si>
  <si>
    <t>ü</t>
  </si>
  <si>
    <t>Exercise discretion over expenditure for all state and local funds and, as permissible, federal funds</t>
  </si>
  <si>
    <t>Establish financial policies and standard operating procedures</t>
  </si>
  <si>
    <t>Maintain a reserve fund</t>
  </si>
  <si>
    <t>Ensure sound fiscal management and monitor budget implementation</t>
  </si>
  <si>
    <t>Manage day-to-day human resources</t>
  </si>
  <si>
    <t>Manage transportation decisions, including authority to contract for transportation service</t>
  </si>
  <si>
    <t>Charter School Manage-ment</t>
  </si>
  <si>
    <t>Other Higher Education Partner(s)</t>
  </si>
  <si>
    <t>Business Partner(s)</t>
  </si>
  <si>
    <t>Community Partner(s)</t>
  </si>
  <si>
    <t>Establish compensation model including salary ranges, bonus or performance-based increases, supplements, and personal and professional leave, health, dental, disability, and other benefit plans offered (other than TRS, which is mandated)</t>
  </si>
  <si>
    <t>Charter School Nonprofit Governing Board</t>
  </si>
  <si>
    <t>Ensure Pathways are aligned with dual enrollment and postsecondary options through post-secondary partners</t>
  </si>
  <si>
    <t>Ensure all requirements for delivery of services for English Learner (EL), special education (SPED), gifted, and remedial programs are met</t>
  </si>
  <si>
    <t>Maximize the use of the facility among all Academy partners</t>
  </si>
  <si>
    <t>Establish schools climate goals and manage plan to ensure goals are met</t>
  </si>
  <si>
    <r>
      <rPr>
        <b/>
        <sz val="14"/>
        <color theme="1"/>
        <rFont val="Calibri"/>
        <family val="2"/>
        <scheme val="minor"/>
      </rPr>
      <t>Instructions</t>
    </r>
    <r>
      <rPr>
        <sz val="14"/>
        <color theme="1"/>
        <rFont val="Calibri"/>
        <family val="2"/>
        <scheme val="minor"/>
      </rPr>
      <t xml:space="preserve">: </t>
    </r>
  </si>
  <si>
    <t xml:space="preserve">Select instructional delivery models, including Work Based Learning and online learning platforms (e.g., Georgia Virtual School) </t>
  </si>
  <si>
    <t>S1-A1</t>
  </si>
  <si>
    <t>S1-A10</t>
  </si>
  <si>
    <t>S2-A1</t>
  </si>
  <si>
    <t>S2-A5</t>
  </si>
  <si>
    <t>S4-A7</t>
  </si>
  <si>
    <t>S1-A3</t>
  </si>
  <si>
    <t>Local Technical College Partner</t>
  </si>
  <si>
    <t>Ensure GCCA receives all per-pupil and other funding to which it is entitled by agreement with the local district (its fiscal agent) and GCCA partners, including funds for payment of CEO; costs related to facilit(y)(ies), equipment, and furnishings owned by the district for use by the GCCA, including for renovation, maintenance, equipment and furnishings; costs related to the internet connections and networking for the GCCA; and any other agreed upon continuing or one-time revenue</t>
  </si>
  <si>
    <t>Manage the facility or facilities that are owned and operated by the school system for use of the GCCA</t>
  </si>
  <si>
    <t>Georgia College and Career Academy Partners Roles and Responsibilities Chart</t>
  </si>
  <si>
    <t>GCCA Certification Standards and Assurances</t>
  </si>
  <si>
    <t>Evaluate the principal (LKES), teachers (TKES) and all other  staff</t>
  </si>
  <si>
    <t>S1-A11</t>
  </si>
  <si>
    <t>S1-A12</t>
  </si>
  <si>
    <t>S2-A2</t>
  </si>
  <si>
    <t>Provide pathway options that meet employment needs of the region and state and take into account students’ interests</t>
  </si>
  <si>
    <t>S2-A3</t>
  </si>
  <si>
    <t>Adopt policies, processes, and procedures to guide GCCA efforts to hire, place, and retain qualified professional and support staff</t>
  </si>
  <si>
    <t>Publicize programs addressing high priority career fields and encourage students to enroll in these programs</t>
  </si>
  <si>
    <t>S2-A4</t>
  </si>
  <si>
    <t>S2-A6</t>
  </si>
  <si>
    <t>Regularly communicate student and school performance data to all stakeholders, including data on GCCA students vs. general population students</t>
  </si>
  <si>
    <t>S2-A7</t>
  </si>
  <si>
    <t>Implement a process to receive input from students to increase institutional effectiveness</t>
  </si>
  <si>
    <t>S2-A8</t>
  </si>
  <si>
    <t>Establish a process to ensure a high degree of collaboration between the GCCA governing board and the local board of education</t>
  </si>
  <si>
    <t>S2-A10</t>
  </si>
  <si>
    <t>S2-A11</t>
  </si>
  <si>
    <t>Adopt and implement a marketing plan that is inclusive in its recruitment and retention of all students</t>
  </si>
  <si>
    <t>S3-A1</t>
  </si>
  <si>
    <t>Establish and maintain a culture with innovative practices that ensures students are college and career ready with coursework aligned to these expectations</t>
  </si>
  <si>
    <t>S3-A6</t>
  </si>
  <si>
    <t>S3-A8</t>
  </si>
  <si>
    <t>Ensure all professional growth opportunities are targeted to specific instructor needs</t>
  </si>
  <si>
    <t>S3-A10</t>
  </si>
  <si>
    <t>Ensures access to support to address the physical, social, financial and emotional needs of students in the school</t>
  </si>
  <si>
    <t>Hold the CEO accountable for implementing the strategic integrated work force development operations plan on schedule and within budget</t>
  </si>
  <si>
    <t>Create and adopt a strategic integrated work force development operations plan (including performance goals and measures, and milestones and timelines) that will yield a high quality GCCA that manifests the vision and achieves the mission of the school, including a focus on preparing students to meet work force needs while integrating academics and advanced career/technical education programs in the school system</t>
  </si>
  <si>
    <t>Adopt a budget to fund the implementation of the strategic integrated work force development operations plan</t>
  </si>
  <si>
    <t>Establish curriculum and activities that promote the success of students in the work force, including soft skills and employability skills</t>
  </si>
  <si>
    <t>Establish assessments to determine the success of the work force development provided by the Academy</t>
  </si>
  <si>
    <t>Establish methods for monitoring the implementation with fidelity of the work force development curriculum and activities</t>
  </si>
  <si>
    <t>Create and maintain a school culture that mirrors the culture of the work force in the community</t>
  </si>
  <si>
    <t>S3-A11</t>
  </si>
  <si>
    <t>Implement a process to provide career development planning for students</t>
  </si>
  <si>
    <t>S3-A12</t>
  </si>
  <si>
    <t xml:space="preserve">Ensure close coordination with students’ home high schools, and with technical colleges to address other student needs such as counseling, assessment, referral, and educational planning </t>
  </si>
  <si>
    <t>S4-A4</t>
  </si>
  <si>
    <t>S4-A12</t>
  </si>
  <si>
    <t>S5.A1</t>
  </si>
  <si>
    <t>S5.A2</t>
  </si>
  <si>
    <t>S5.A3</t>
  </si>
  <si>
    <t>S5.A4</t>
  </si>
  <si>
    <t>Ensure the CEO is fully supported in the ongoing efforts at work force development</t>
  </si>
  <si>
    <t>Select, evaluate, retain, transfer, promote, demote, and/or terminate principal, faculty and all other staff</t>
  </si>
  <si>
    <t>Ensure the GCCA implements the innovations outlined in its performance contract</t>
  </si>
  <si>
    <t>Ensure the GCCA maintains its fiscal integrity, as applicable, including:</t>
  </si>
  <si>
    <t>Ensure the GCCA implements governing board autonomy with integrity, which includes:</t>
  </si>
  <si>
    <r>
      <t>·</t>
    </r>
    <r>
      <rPr>
        <sz val="7"/>
        <color theme="1"/>
        <rFont val="Times New Roman"/>
        <family val="1"/>
      </rPr>
      <t xml:space="preserve">         </t>
    </r>
    <r>
      <rPr>
        <sz val="11"/>
        <color theme="1"/>
        <rFont val="Calibri"/>
        <family val="2"/>
        <scheme val="minor"/>
      </rPr>
      <t xml:space="preserve">Increase in the percentage of students earning college credits via dual enrollment by </t>
    </r>
    <r>
      <rPr>
        <b/>
        <u/>
        <sz val="11"/>
        <color theme="1"/>
        <rFont val="Calibri"/>
        <family val="2"/>
        <scheme val="minor"/>
      </rPr>
      <t>X%</t>
    </r>
    <r>
      <rPr>
        <sz val="11"/>
        <color theme="1"/>
        <rFont val="Calibri"/>
        <family val="2"/>
        <scheme val="minor"/>
      </rPr>
      <t xml:space="preserve"> by the end of its contract term.</t>
    </r>
  </si>
  <si>
    <r>
      <t>·</t>
    </r>
    <r>
      <rPr>
        <sz val="7"/>
        <color theme="1"/>
        <rFont val="Times New Roman"/>
        <family val="1"/>
      </rPr>
      <t xml:space="preserve">         </t>
    </r>
    <r>
      <rPr>
        <sz val="11"/>
        <color theme="1"/>
        <rFont val="Calibri"/>
        <family val="2"/>
        <scheme val="minor"/>
      </rPr>
      <t xml:space="preserve">Increase in the number of students in work-based learning programs by </t>
    </r>
    <r>
      <rPr>
        <b/>
        <u/>
        <sz val="11"/>
        <color theme="1"/>
        <rFont val="Calibri"/>
        <family val="2"/>
        <scheme val="minor"/>
      </rPr>
      <t>X%</t>
    </r>
    <r>
      <rPr>
        <sz val="11"/>
        <color theme="1"/>
        <rFont val="Calibri"/>
        <family val="2"/>
        <scheme val="minor"/>
      </rPr>
      <t xml:space="preserve"> during each year of its contract term.</t>
    </r>
  </si>
  <si>
    <r>
      <t>·</t>
    </r>
    <r>
      <rPr>
        <sz val="7"/>
        <color theme="1"/>
        <rFont val="Times New Roman"/>
        <family val="1"/>
      </rPr>
      <t xml:space="preserve">         </t>
    </r>
    <r>
      <rPr>
        <sz val="11"/>
        <color theme="1"/>
        <rFont val="Calibri"/>
        <family val="2"/>
        <scheme val="minor"/>
      </rPr>
      <t xml:space="preserve">Graduation rate exceeds that of the district and/or state by </t>
    </r>
    <r>
      <rPr>
        <b/>
        <u/>
        <sz val="11"/>
        <color theme="1"/>
        <rFont val="Calibri"/>
        <family val="2"/>
        <scheme val="minor"/>
      </rPr>
      <t>X%</t>
    </r>
    <r>
      <rPr>
        <sz val="11"/>
        <color theme="1"/>
        <rFont val="Calibri"/>
        <family val="2"/>
        <scheme val="minor"/>
      </rPr>
      <t xml:space="preserve"> during each year of its contract term after a baseline is established in Year 1 of the performance contract</t>
    </r>
  </si>
  <si>
    <r>
      <t>·</t>
    </r>
    <r>
      <rPr>
        <sz val="7"/>
        <color theme="1"/>
        <rFont val="Times New Roman"/>
        <family val="1"/>
      </rPr>
      <t xml:space="preserve">         </t>
    </r>
    <r>
      <rPr>
        <sz val="11"/>
        <color theme="1"/>
        <rFont val="Calibri"/>
        <family val="2"/>
        <scheme val="minor"/>
      </rPr>
      <t xml:space="preserve">Increase in the percentage of students who earn technical certificates by </t>
    </r>
    <r>
      <rPr>
        <b/>
        <u/>
        <sz val="11"/>
        <color theme="1"/>
        <rFont val="Calibri"/>
        <family val="2"/>
        <scheme val="minor"/>
      </rPr>
      <t>X%</t>
    </r>
    <r>
      <rPr>
        <sz val="11"/>
        <color theme="1"/>
        <rFont val="Calibri"/>
        <family val="2"/>
        <scheme val="minor"/>
      </rPr>
      <t xml:space="preserve"> by the end of the contract term after a baseline is established in Year 1 of the performance contract.</t>
    </r>
  </si>
  <si>
    <r>
      <t>·</t>
    </r>
    <r>
      <rPr>
        <sz val="7"/>
        <color theme="1"/>
        <rFont val="Times New Roman"/>
        <family val="1"/>
      </rPr>
      <t xml:space="preserve">         </t>
    </r>
    <r>
      <rPr>
        <sz val="11"/>
        <color theme="1"/>
        <rFont val="Calibri"/>
        <family val="2"/>
        <scheme val="minor"/>
      </rPr>
      <t xml:space="preserve">Increase in the percentage of students who are employed in a job directly related to technical certificates received or enrolled in post-secondary education within six months of graduation from high school by </t>
    </r>
    <r>
      <rPr>
        <b/>
        <u/>
        <sz val="11"/>
        <color theme="1"/>
        <rFont val="Calibri"/>
        <family val="2"/>
        <scheme val="minor"/>
      </rPr>
      <t>X%</t>
    </r>
    <r>
      <rPr>
        <sz val="11"/>
        <color theme="1"/>
        <rFont val="Calibri"/>
        <family val="2"/>
        <scheme val="minor"/>
      </rPr>
      <t xml:space="preserve"> by the end of the contract term after a baseline is established in Year 1 of the performance contract</t>
    </r>
  </si>
  <si>
    <t>2. Describe the composition of your College and Career Academy Governing Board and attach the Board's By-Laws to your submission to the Georgia Department of Education of this College and Career Academy Partners Roles and Responsibilities Chart as part of your performance contract application or amendment.</t>
  </si>
  <si>
    <r>
      <t>·</t>
    </r>
    <r>
      <rPr>
        <sz val="11"/>
        <color theme="1"/>
        <rFont val="Times New Roman"/>
        <family val="1"/>
      </rPr>
      <t xml:space="preserve">         </t>
    </r>
    <r>
      <rPr>
        <sz val="11"/>
        <color theme="1"/>
        <rFont val="Calibri"/>
        <family val="2"/>
        <scheme val="minor"/>
      </rPr>
      <t>Working Capital Ratio (current assets divided by current liabilities) is at least 1.0</t>
    </r>
  </si>
  <si>
    <r>
      <t>·</t>
    </r>
    <r>
      <rPr>
        <sz val="11"/>
        <color theme="1"/>
        <rFont val="Times New Roman"/>
        <family val="1"/>
      </rPr>
      <t xml:space="preserve">         </t>
    </r>
    <r>
      <rPr>
        <sz val="11"/>
        <color theme="1"/>
        <rFont val="Calibri"/>
        <family val="2"/>
        <scheme val="minor"/>
      </rPr>
      <t xml:space="preserve"> Unrestricted cash days: unrestricted cash/ (total expenses/365) is at least 45 days and one‐year trend is positive</t>
    </r>
  </si>
  <si>
    <r>
      <t>·</t>
    </r>
    <r>
      <rPr>
        <sz val="11"/>
        <color theme="1"/>
        <rFont val="Times New Roman"/>
        <family val="1"/>
      </rPr>
      <t xml:space="preserve">         </t>
    </r>
    <r>
      <rPr>
        <sz val="11"/>
        <color theme="1"/>
        <rFont val="Calibri"/>
        <family val="2"/>
        <scheme val="minor"/>
      </rPr>
      <t>Enrollment variance: (actual FTE- projected FTE)/ projected FTE is no more than 8%</t>
    </r>
  </si>
  <si>
    <r>
      <t>·</t>
    </r>
    <r>
      <rPr>
        <sz val="11"/>
        <color theme="1"/>
        <rFont val="Times New Roman"/>
        <family val="1"/>
      </rPr>
      <t xml:space="preserve">         </t>
    </r>
    <r>
      <rPr>
        <sz val="11"/>
        <color theme="1"/>
        <rFont val="Calibri"/>
        <family val="2"/>
        <scheme val="minor"/>
      </rPr>
      <t>Efficiency Margin (Change in net assets/ total revenue) is above 0.0</t>
    </r>
  </si>
  <si>
    <r>
      <t>·</t>
    </r>
    <r>
      <rPr>
        <sz val="11"/>
        <color theme="1"/>
        <rFont val="Times New Roman"/>
        <family val="1"/>
      </rPr>
      <t xml:space="preserve">         </t>
    </r>
    <r>
      <rPr>
        <sz val="11"/>
        <color theme="1"/>
        <rFont val="Calibri"/>
        <family val="2"/>
        <scheme val="minor"/>
      </rPr>
      <t>Debt to Asset Ratio: (Total liabilities/ total assets) is below 95%</t>
    </r>
  </si>
  <si>
    <r>
      <t>·</t>
    </r>
    <r>
      <rPr>
        <sz val="11"/>
        <color theme="1"/>
        <rFont val="Times New Roman"/>
        <family val="1"/>
      </rPr>
      <t xml:space="preserve">         </t>
    </r>
    <r>
      <rPr>
        <sz val="11"/>
        <color theme="1"/>
        <rFont val="Calibri"/>
        <family val="2"/>
        <scheme val="minor"/>
      </rPr>
      <t>Ensure the school meets all financial reporting guidelines including those related to grants</t>
    </r>
  </si>
  <si>
    <r>
      <t>·</t>
    </r>
    <r>
      <rPr>
        <sz val="11"/>
        <color theme="1"/>
        <rFont val="Times New Roman"/>
        <family val="1"/>
      </rPr>
      <t xml:space="preserve">         </t>
    </r>
    <r>
      <rPr>
        <sz val="11"/>
        <color theme="1"/>
        <rFont val="Calibri"/>
        <family val="2"/>
        <scheme val="minor"/>
      </rPr>
      <t>Governing board follows governance best practices, which are also incorporated into the school’s written policies</t>
    </r>
  </si>
  <si>
    <t>GCCA with a stand-alone charter contract</t>
  </si>
  <si>
    <t>GCCA included within a charter system contract</t>
  </si>
  <si>
    <t>GCCA included within a SWSS contract</t>
  </si>
  <si>
    <t>GCCA Governing Board</t>
  </si>
  <si>
    <t>GCCA Manage-ment</t>
  </si>
  <si>
    <r>
      <rPr>
        <b/>
        <sz val="14"/>
        <color theme="1"/>
        <rFont val="Calibri"/>
        <family val="2"/>
        <scheme val="minor"/>
      </rPr>
      <t>Introduction:</t>
    </r>
    <r>
      <rPr>
        <sz val="14"/>
        <color theme="1"/>
        <rFont val="Calibri"/>
        <family val="2"/>
        <scheme val="minor"/>
      </rPr>
      <t xml:space="preserve"> The strategic partners that together create a Georgia College and Career Academy will also make decisions together regarding the Academy's provision of the work force development needed by the community, including what Career Pathways, Dual Enrollment, and post-secondary certifications will be offered, the Academy personnel that will provide instruction and leadership, and the Academy's use of the revenues it is provided by its strategic partners (including the GCCA's governing board, GCCA management,  the school district, the local technical college partners, and other post-secondary, business, and community partners). </t>
    </r>
  </si>
  <si>
    <t>Financial Decisions and Resource Allocation</t>
  </si>
  <si>
    <t>S1-A14</t>
  </si>
  <si>
    <t>S1-A15</t>
  </si>
  <si>
    <t>S1-A13</t>
  </si>
  <si>
    <t>S3-A13</t>
  </si>
  <si>
    <t>Monitor comprehensive information about student learning and conditions that support learning.</t>
  </si>
  <si>
    <t>S2-A9</t>
  </si>
  <si>
    <t>Create dual enrollment agreements and maximizes dual credit/articulated opportunities with post-secondary partners.</t>
  </si>
  <si>
    <t>Adopt a strategic plan that addresses specific interim and long-term goals, regularly reviews progress against its goals, identifies strategies to improve its results, and holds itself accountable for implementing improvement strategies and determining impact.</t>
  </si>
  <si>
    <t>S1-A2</t>
  </si>
  <si>
    <t>S1-A4</t>
  </si>
  <si>
    <t>S1-A5</t>
  </si>
  <si>
    <t>S1-A6</t>
  </si>
  <si>
    <t>S1-A7</t>
  </si>
  <si>
    <t>S1-A8</t>
  </si>
  <si>
    <t>S1-A9</t>
  </si>
  <si>
    <t>S3-A7</t>
  </si>
  <si>
    <t>S3-A9</t>
  </si>
  <si>
    <t>S3-A2</t>
  </si>
  <si>
    <t>S3-A4</t>
  </si>
  <si>
    <t>S3-A5</t>
  </si>
  <si>
    <t>S3-A3</t>
  </si>
  <si>
    <r>
      <t xml:space="preserve">Standard 4:  Economic and Work Force Development - </t>
    </r>
    <r>
      <rPr>
        <b/>
        <sz val="14"/>
        <color theme="0"/>
        <rFont val="Calibri"/>
        <family val="2"/>
        <scheme val="minor"/>
      </rPr>
      <t>Develop Career Pathways, Dual Enrollment, and Post-Secondary Certifications which  fully utilize flexibility to support an alignment to the economic and work force needs of the community and are driven and evaluated by its business partners.</t>
    </r>
  </si>
  <si>
    <r>
      <t xml:space="preserve">Standard 3: Teaching and Assessing for Learning </t>
    </r>
    <r>
      <rPr>
        <b/>
        <sz val="14"/>
        <color theme="0"/>
        <rFont val="Calibri"/>
        <family val="2"/>
        <scheme val="minor"/>
      </rPr>
      <t>- Ensure curriculum, instructional design, and assessment practices fully utilize flexibility to support and ensure teacher effectiveness and student learning</t>
    </r>
  </si>
  <si>
    <r>
      <t xml:space="preserve">Standard 2: Strategic Planning and Sustainability </t>
    </r>
    <r>
      <rPr>
        <b/>
        <sz val="14"/>
        <color theme="0"/>
        <rFont val="Calibri"/>
        <family val="2"/>
        <scheme val="minor"/>
      </rPr>
      <t>- Maintains and communicates a purpose and direction that fully utilizes flexibility to support a commitment to high expectations for learning as well as shared values and beliefs about teaching and learning.</t>
    </r>
  </si>
  <si>
    <r>
      <t xml:space="preserve">Standard 1: Governance and Leadership </t>
    </r>
    <r>
      <rPr>
        <b/>
        <sz val="14"/>
        <color theme="0"/>
        <rFont val="Calibri"/>
        <family val="2"/>
        <scheme val="minor"/>
      </rPr>
      <t xml:space="preserve">- Operates under shared governance and leadership that support the Academy’s performance contract, maintain liaison with business and industry partners, and fully utilize flexibility to support student performance and school effectiveness. </t>
    </r>
  </si>
  <si>
    <t>S3-A14</t>
  </si>
  <si>
    <t>S4-A15</t>
  </si>
  <si>
    <t>S4-A1</t>
  </si>
  <si>
    <t>S4-A10</t>
  </si>
  <si>
    <t>S4-A9</t>
  </si>
  <si>
    <t>S4-A8</t>
  </si>
  <si>
    <t>S4-A6</t>
  </si>
  <si>
    <t>S4-A5</t>
  </si>
  <si>
    <t>S4-A3</t>
  </si>
  <si>
    <t>S4-A2</t>
  </si>
  <si>
    <t>S3-A15</t>
  </si>
  <si>
    <t>S3-A16</t>
  </si>
  <si>
    <t>S3-A17</t>
  </si>
  <si>
    <t>S3-A18</t>
  </si>
  <si>
    <t>S1-A20</t>
  </si>
  <si>
    <t>S1-A21</t>
  </si>
  <si>
    <t>S1-A22</t>
  </si>
  <si>
    <t>S1-A23</t>
  </si>
  <si>
    <t>S1-A24</t>
  </si>
  <si>
    <t>S1-A25</t>
  </si>
  <si>
    <t>S1-A26</t>
  </si>
  <si>
    <t>S1-A27</t>
  </si>
  <si>
    <t>S1-A28</t>
  </si>
  <si>
    <t>S1-A29</t>
  </si>
  <si>
    <r>
      <t xml:space="preserve">Standard 5:  Performance Contract </t>
    </r>
    <r>
      <rPr>
        <b/>
        <sz val="14"/>
        <color theme="0"/>
        <rFont val="Calibri"/>
        <family val="2"/>
        <scheme val="minor"/>
      </rPr>
      <t>The GCCA fully utilizes flexibility provided by a performance contract and can meet annual state academic accountability goals by fulfilling state and federal accountability requirements.  Specifically, GCCAs must meet applicable state performance targets.  Likewise, GCCAs must fully utilize flexibility to support meet innovations, fiscal, and governing board requirements established in its performance contract.</t>
    </r>
  </si>
  <si>
    <t>S1-A30</t>
  </si>
  <si>
    <t>S1-A31</t>
  </si>
  <si>
    <t>Operational Decisions</t>
  </si>
  <si>
    <t>S1-A32</t>
  </si>
  <si>
    <t>S1-A33</t>
  </si>
  <si>
    <t>S1-A34</t>
  </si>
  <si>
    <t>S1-A35</t>
  </si>
  <si>
    <t>S1-A36</t>
  </si>
  <si>
    <t>S1-A37</t>
  </si>
  <si>
    <t>S3-A19</t>
  </si>
  <si>
    <t>S3-A20</t>
  </si>
  <si>
    <t>Ensure the GCCA has a written mission statement that is focused on workforce development and student success and represents stakeholder needs as defined in the Performance Contract.</t>
  </si>
  <si>
    <t>Comply with Performance Contract requirements, including tracking of annual performance goals, flexibility waiver utilization, governing board training (including any required LSGT training for GCCAs wihtin a charter system), and (where applicable) fiscal management and administration, and credentials of the chief financial officer.</t>
  </si>
  <si>
    <t>Ensure the majority of the GCCA’s governing board members represent business and industry.</t>
  </si>
  <si>
    <t>Implement a consistent process to ensure that its activities avoid conflicts of interests</t>
  </si>
  <si>
    <t>Work in concert with applicable established school processes and procedures consistent with the Performance Contract</t>
  </si>
  <si>
    <t>Adopt and change by-laws as needed to support the Performance Contract and to define processes required of the GCCA Board</t>
  </si>
  <si>
    <t>Support the autonomy of school leadership to carry out its responsibilities for meeting achievement and instructional goals without micro-managing</t>
  </si>
  <si>
    <t>Encourage a culture of collaborative learning with business partners, CTAE, core academics, and postsecondary institutions by creating expectations and opportunities for collaboration with and across disciplines</t>
  </si>
  <si>
    <t>Conduct on a regular basis an in-depth review of program expenditures to ensure effective use of resources and materials</t>
  </si>
  <si>
    <t>Collaborate with postsecondary institutions to ensure that students receive college credits</t>
  </si>
  <si>
    <t>Ensure the CEO has knowledge and training related to work force and economic development</t>
  </si>
  <si>
    <t>Select, evaluate, retain, transfer, promote, demote, and/or terminate the CEO</t>
  </si>
  <si>
    <t xml:space="preserve">S1-A16 </t>
  </si>
  <si>
    <t>Utilize flexibility, including the teacher certification waiver where needed, to provide the best instructors possible</t>
  </si>
  <si>
    <t xml:space="preserve">S1-A17 </t>
  </si>
  <si>
    <t xml:space="preserve">S1-A18 </t>
  </si>
  <si>
    <t xml:space="preserve">S1-A19 </t>
  </si>
  <si>
    <t>Provide input into school operations that is consistent with Strategic Integrated Work Force Development Operations Plan and performance contract goals, including adopting human resources policies, procedures, and handbooks</t>
  </si>
  <si>
    <t>Ensure the GCCA actively participates in the Georgia College and Career Academy Network (GCCAN)</t>
  </si>
  <si>
    <t>Use data that goes beyond standardized test scores to identify student learning needs</t>
  </si>
  <si>
    <t>Encourage student participation in career and technical student organizations (CTSOs) and other professional organizations</t>
  </si>
  <si>
    <t>Ensure the GCCA has evidence of its strong commitment to instructional practices that includes active student engagement, a focus on depth of understanding, and the application of knowledge and skills</t>
  </si>
  <si>
    <t>Establish shared accountability for student learning between the school and all stakeholders</t>
  </si>
  <si>
    <t>Collaborate with stakeholders to improve teaching and learning</t>
  </si>
  <si>
    <t>Ensure high quality and rigorous course descriptions and course syllabi, aligned with TCSG and Career Pathways standards where applicable and with industry standards in all cases</t>
  </si>
  <si>
    <t>Adopt and implement a plan to increase student enrollment and success in courses that offer dual and concurrent enrollment credits</t>
  </si>
  <si>
    <t>Involve community stakeholders in development of the GCCA.   (The development of the GCCA is an on-going process.)</t>
  </si>
  <si>
    <t>Actively solicit community and stakeholder input</t>
  </si>
  <si>
    <t>Ensure stakeholders provide fund-raising support or donated equipment and in-kind services to the GCCA</t>
  </si>
  <si>
    <t>Collaborate with employers to develop work-based learning opportunities for students and GCCA faculty and staff</t>
  </si>
  <si>
    <t>Utilize data collected from business partners to assure appropriate technical, work ethic, and employability skills are embedded in the curriculum</t>
  </si>
  <si>
    <t>Participate in economic development of the region and state to assure that a trained workforce is available</t>
  </si>
  <si>
    <t>Ensure the GCCA attracts and welcomes visitors as a function of its role in economic development</t>
  </si>
  <si>
    <t xml:space="preserve">Ensure the GCCA governing board and management collaborate to develop career pathways, dual enrollment, and postsecondary certifications which fully utilize flexibility to support an alignment to the economic and workforce needs of the community and are driven and evaluated by its business </t>
  </si>
  <si>
    <t>S4-A11</t>
  </si>
  <si>
    <t>Select technology, instructional materials, and other resources aligned with community workforce development needs</t>
  </si>
  <si>
    <t>Ensure  staff remains current in its ability to meet work force development needs through high quality professional development and externships</t>
  </si>
  <si>
    <t>S4-A13</t>
  </si>
  <si>
    <t>S4-A14</t>
  </si>
  <si>
    <t>Align budget priorities with the strategic integrated work force development operations plan, including personnel, curriculum, supply, equipment, maintenance, and operations costs</t>
  </si>
  <si>
    <t xml:space="preserve">          </t>
  </si>
  <si>
    <t>Meets its State Performance Goals, including:</t>
  </si>
  <si>
    <t>S5.A1 - continued</t>
  </si>
  <si>
    <t>S5-A5</t>
  </si>
  <si>
    <t xml:space="preserve">Participate in annual training and take responsibility for governance, position development, and visionary focus and may have fiduciary responsibilities. </t>
  </si>
  <si>
    <t>Manage HR processing, including employment contracts and benefits administration</t>
  </si>
  <si>
    <t>Establish school partnerships for CCA growth</t>
  </si>
  <si>
    <t>Meets Beating the Odds and CCRPI accountability goals as applicable.</t>
  </si>
  <si>
    <r>
      <t>·</t>
    </r>
    <r>
      <rPr>
        <sz val="11"/>
        <color theme="1"/>
        <rFont val="Times New Roman"/>
        <family val="1"/>
      </rPr>
      <t>         C</t>
    </r>
    <r>
      <rPr>
        <sz val="11"/>
        <color theme="1"/>
        <rFont val="Calibri"/>
        <family val="2"/>
        <scheme val="minor"/>
      </rPr>
      <t>overs short term financial obligations</t>
    </r>
  </si>
  <si>
    <r>
      <t>·</t>
    </r>
    <r>
      <rPr>
        <sz val="11"/>
        <color theme="1"/>
        <rFont val="Times New Roman"/>
        <family val="1"/>
      </rPr>
      <t>         M</t>
    </r>
    <r>
      <rPr>
        <sz val="11"/>
        <color theme="1"/>
        <rFont val="Calibri"/>
        <family val="2"/>
        <scheme val="minor"/>
      </rPr>
      <t>aintains adequate cash on hand</t>
    </r>
  </si>
  <si>
    <r>
      <t>·</t>
    </r>
    <r>
      <rPr>
        <sz val="11"/>
        <color theme="1"/>
        <rFont val="Times New Roman"/>
        <family val="1"/>
      </rPr>
      <t>         A</t>
    </r>
    <r>
      <rPr>
        <sz val="11"/>
        <color theme="1"/>
        <rFont val="Calibri"/>
        <family val="2"/>
        <scheme val="minor"/>
      </rPr>
      <t>dequately predicts  FTE to allow budgeting</t>
    </r>
  </si>
  <si>
    <r>
      <t>·</t>
    </r>
    <r>
      <rPr>
        <sz val="11"/>
        <color theme="1"/>
        <rFont val="Times New Roman"/>
        <family val="1"/>
      </rPr>
      <t>         D</t>
    </r>
    <r>
      <rPr>
        <sz val="11"/>
        <color theme="1"/>
        <rFont val="Calibri"/>
        <family val="2"/>
        <scheme val="minor"/>
      </rPr>
      <t>oes not default on its loans</t>
    </r>
  </si>
  <si>
    <r>
      <t>·</t>
    </r>
    <r>
      <rPr>
        <sz val="11"/>
        <color theme="1"/>
        <rFont val="Times New Roman"/>
        <family val="1"/>
      </rPr>
      <t>         Presents no evidence of</t>
    </r>
    <r>
      <rPr>
        <sz val="11"/>
        <color theme="1"/>
        <rFont val="Calibri"/>
        <family val="2"/>
        <scheme val="minor"/>
      </rPr>
      <t xml:space="preserve"> fraud</t>
    </r>
  </si>
  <si>
    <r>
      <t>·</t>
    </r>
    <r>
      <rPr>
        <sz val="11"/>
        <color theme="1"/>
        <rFont val="Times New Roman"/>
        <family val="1"/>
      </rPr>
      <t>         Submits</t>
    </r>
    <r>
      <rPr>
        <sz val="11"/>
        <color theme="1"/>
        <rFont val="Calibri"/>
        <family val="2"/>
        <scheme val="minor"/>
      </rPr>
      <t xml:space="preserve"> annual audit report on time, conducted by a third party, and in accordance with GAGAS</t>
    </r>
  </si>
  <si>
    <r>
      <t>·</t>
    </r>
    <r>
      <rPr>
        <sz val="11"/>
        <color theme="1"/>
        <rFont val="Times New Roman"/>
        <family val="1"/>
      </rPr>
      <t>         Makes decisions</t>
    </r>
    <r>
      <rPr>
        <sz val="11"/>
        <color theme="1"/>
        <rFont val="Calibri"/>
        <family val="2"/>
        <scheme val="minor"/>
      </rPr>
      <t xml:space="preserve"> at the school governing board level as indicated in the GCCA Partners Roles and Responsibilities Chart</t>
    </r>
  </si>
  <si>
    <r>
      <t>·</t>
    </r>
    <r>
      <rPr>
        <sz val="11"/>
        <color theme="1"/>
        <rFont val="Times New Roman"/>
        <family val="1"/>
      </rPr>
      <t xml:space="preserve">         </t>
    </r>
    <r>
      <rPr>
        <sz val="11"/>
        <color theme="1"/>
        <rFont val="Calibri"/>
        <family val="2"/>
        <scheme val="minor"/>
      </rPr>
      <t>Complies with Governing Board Training Requirements</t>
    </r>
  </si>
  <si>
    <r>
      <t>·</t>
    </r>
    <r>
      <rPr>
        <sz val="11"/>
        <color theme="1"/>
        <rFont val="Times New Roman"/>
        <family val="1"/>
      </rPr>
      <t xml:space="preserve">        Ensure </t>
    </r>
    <r>
      <rPr>
        <sz val="11"/>
        <color theme="1"/>
        <rFont val="Calibri"/>
        <family val="2"/>
        <scheme val="minor"/>
      </rPr>
      <t>Governing Board Members and employees sign and comply with conflict of interest policies</t>
    </r>
  </si>
  <si>
    <r>
      <t>·</t>
    </r>
    <r>
      <rPr>
        <sz val="11"/>
        <color theme="1"/>
        <rFont val="Times New Roman"/>
        <family val="1"/>
      </rPr>
      <t>         Utilizes the</t>
    </r>
    <r>
      <rPr>
        <sz val="11"/>
        <color theme="1"/>
        <rFont val="Calibri"/>
        <family val="2"/>
        <scheme val="minor"/>
      </rPr>
      <t xml:space="preserve"> autonomy of the governing board  as it is guaranteed  by law regarding personnel decisions, financial decisions, curriculum and instruction, resource allocation, establishing and monitoring the achievement of school improvement goals and school operations.  </t>
    </r>
  </si>
  <si>
    <r>
      <t>·</t>
    </r>
    <r>
      <rPr>
        <sz val="11"/>
        <color theme="1"/>
        <rFont val="Times New Roman"/>
        <family val="1"/>
      </rPr>
      <t>         Adhere to 0</t>
    </r>
    <r>
      <rPr>
        <sz val="11"/>
        <color theme="1"/>
        <rFont val="Calibri"/>
        <family val="2"/>
        <scheme val="minor"/>
      </rPr>
      <t>pen and Public Meetings and Records laws</t>
    </r>
  </si>
  <si>
    <t xml:space="preserve">1. The rows in the matrix below describe the decisions that will be made by a College and Career Academy's strategic partners. GCCA applicants must place a checkmark in cells to show the agreement reached with their strategic partners on the respective roles and responsibilities of each partner as it relates to each of the decisions listed. The checkmarks included in the template are a starting point for discussion among the strategic partners. </t>
  </si>
  <si>
    <t xml:space="preserve">Ensure the GCCA Roles and Responsibilities Chart reflects any Memoranda of Understanding  (MOU) and other agreements among the GCCA, district, the local technical college partner, and other higher education, business, and community partners and that all partners fully execute their roles and fulfill their responsibilities </t>
  </si>
  <si>
    <t>In the event that the parties disagree, the parties will pursue a resolution that considers that the district's BOE retains control and management over the GCCA while considering the spirit of the GCCA partnership. In the event that the GCCA governing board cannot resolve an issue, the final resolution will come from the District's BOE Chair, and the resolution of the conflict will ensure that the mission of the GCCA is not compromised nor does it prevent any of the parties from operating according to legal obligations or the individual policies of any party</t>
  </si>
  <si>
    <t>Determine the number and type of personnel positions budgeted, including qualifications, roles, and job descriptions</t>
  </si>
  <si>
    <t>Develop communications strategies, including stakeholder surveys, parent involvement, and volunteer support</t>
  </si>
  <si>
    <t>Instruct and evaluate students on work ethics and employability skills through programs of study, including application of academic knowledge and skills, problem solving, work behavior, critical thinking, teamwork, communications, creativity and innovation, and awareness of the global marketplace</t>
  </si>
  <si>
    <t>Promote work-based learning activities and use data to continuously improve the program</t>
  </si>
  <si>
    <t>Ensure that an industry presence is reflected throughout in all aspects of the GCCA</t>
  </si>
  <si>
    <t>Recommend/Select curricula aligned to the Pathways , Dual Enrollment, and Post-Secondary Certifications, including any changes in curriculum as needed to improve student achievement, and with the assistance of the school system to define community work force needs precisely, including connecting the GCCA with local  businesses and assisting in the collection and analysis of jobs-related information that can be used in developing and/or refining the curriculum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</si>
</sst>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color theme="1"/>
      <name val="Calibri"/>
      <family val="2"/>
      <scheme val="minor"/>
    </font>
    <font>
      <b/>
      <sz val="22"/>
      <color theme="1"/>
      <name val="Arial"/>
      <family val="2"/>
    </font>
    <font>
      <sz val="12"/>
      <color rgb="FF000000"/>
      <name val="Calibri"/>
      <family val="2"/>
      <scheme val="minor"/>
    </font>
    <font>
      <sz val="10"/>
      <color rgb="FF000000"/>
      <name val="Calibri"/>
      <family val="2"/>
      <scheme val="minor"/>
    </font>
    <font>
      <sz val="14"/>
      <color theme="1"/>
      <name val="Calibri"/>
      <family val="2"/>
      <scheme val="minor"/>
    </font>
    <font>
      <b/>
      <sz val="11"/>
      <color theme="1"/>
      <name val="Wingdings"/>
      <charset val="2"/>
    </font>
    <font>
      <b/>
      <sz val="14"/>
      <color theme="0"/>
      <name val="Calibri"/>
      <family val="2"/>
      <scheme val="minor"/>
    </font>
    <font>
      <b/>
      <sz val="18"/>
      <color theme="0"/>
      <name val="Calibri"/>
      <family val="2"/>
      <scheme val="minor"/>
    </font>
    <font>
      <b/>
      <sz val="22"/>
      <color theme="0"/>
      <name val="Calibri"/>
      <family val="2"/>
      <scheme val="minor"/>
    </font>
    <font>
      <b/>
      <sz val="12"/>
      <color theme="0"/>
      <name val="Calibri"/>
      <family val="2"/>
      <scheme val="minor"/>
    </font>
    <font>
      <sz val="7"/>
      <color theme="1"/>
      <name val="Times New Roman"/>
      <family val="1"/>
    </font>
    <font>
      <b/>
      <u/>
      <sz val="11"/>
      <color theme="1"/>
      <name val="Calibri"/>
      <family val="2"/>
      <scheme val="minor"/>
    </font>
    <font>
      <sz val="11"/>
      <color theme="1"/>
      <name val="Times New Roman"/>
      <family val="1"/>
    </font>
  </fonts>
  <fills count="5">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6"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bottom style="medium">
        <color indexed="64"/>
      </bottom>
      <diagonal/>
    </border>
    <border>
      <left style="medium">
        <color theme="0"/>
      </left>
      <right style="medium">
        <color indexed="64"/>
      </right>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theme="0"/>
      </right>
      <top/>
      <bottom style="medium">
        <color indexed="64"/>
      </bottom>
      <diagonal/>
    </border>
    <border>
      <left style="medium">
        <color indexed="64"/>
      </left>
      <right style="medium">
        <color theme="0"/>
      </right>
      <top style="medium">
        <color indexed="64"/>
      </top>
      <bottom/>
      <diagonal/>
    </border>
    <border>
      <left style="medium">
        <color indexed="64"/>
      </left>
      <right style="medium">
        <color theme="0"/>
      </right>
      <top/>
      <bottom style="medium">
        <color indexed="64"/>
      </bottom>
      <diagonal/>
    </border>
    <border>
      <left style="medium">
        <color theme="0"/>
      </left>
      <right style="medium">
        <color theme="0"/>
      </right>
      <top style="medium">
        <color indexed="64"/>
      </top>
      <bottom/>
      <diagonal/>
    </border>
    <border>
      <left style="medium">
        <color indexed="64"/>
      </left>
      <right style="medium">
        <color theme="0"/>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indexed="64"/>
      </right>
      <top/>
      <bottom style="medium">
        <color theme="0"/>
      </bottom>
      <diagonal/>
    </border>
    <border>
      <left style="medium">
        <color theme="0"/>
      </left>
      <right style="medium">
        <color theme="0"/>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45">
    <xf numFmtId="0" fontId="0" fillId="0" borderId="0" xfId="0"/>
    <xf numFmtId="0" fontId="0" fillId="0" borderId="0" xfId="0" applyFont="1"/>
    <xf numFmtId="0" fontId="0" fillId="0" borderId="0" xfId="0" applyAlignment="1">
      <alignment vertical="center"/>
    </xf>
    <xf numFmtId="0" fontId="7" fillId="2" borderId="29" xfId="0" applyFont="1" applyFill="1" applyBorder="1" applyAlignment="1">
      <alignment horizontal="center" wrapText="1"/>
    </xf>
    <xf numFmtId="0" fontId="7" fillId="2" borderId="30" xfId="0" applyFont="1" applyFill="1" applyBorder="1" applyAlignment="1">
      <alignment horizontal="center" wrapText="1"/>
    </xf>
    <xf numFmtId="0" fontId="8" fillId="2" borderId="8" xfId="0" applyFont="1" applyFill="1" applyBorder="1" applyAlignment="1">
      <alignment horizontal="left" vertical="center" wrapText="1"/>
    </xf>
    <xf numFmtId="0" fontId="5" fillId="0" borderId="9" xfId="0" applyFont="1" applyFill="1" applyBorder="1" applyAlignment="1">
      <alignment horizontal="left" vertical="center" wrapText="1" indent="2"/>
    </xf>
    <xf numFmtId="0" fontId="5" fillId="0" borderId="14" xfId="0" applyFont="1" applyFill="1" applyBorder="1" applyAlignment="1">
      <alignment horizontal="left" vertical="center" wrapText="1" indent="2"/>
    </xf>
    <xf numFmtId="0" fontId="5" fillId="0" borderId="26" xfId="0" applyFont="1" applyFill="1" applyBorder="1" applyAlignment="1">
      <alignment horizontal="left" vertical="center" wrapText="1" indent="2"/>
    </xf>
    <xf numFmtId="0" fontId="6" fillId="0" borderId="2" xfId="0" applyFont="1" applyFill="1" applyBorder="1" applyAlignment="1">
      <alignment horizontal="center" vertical="center"/>
    </xf>
    <xf numFmtId="0" fontId="0" fillId="0" borderId="1" xfId="0" applyFill="1" applyBorder="1" applyAlignment="1">
      <alignment vertical="center"/>
    </xf>
    <xf numFmtId="0" fontId="4" fillId="0" borderId="10" xfId="0" applyFont="1" applyFill="1" applyBorder="1" applyAlignment="1">
      <alignment vertical="center" wrapText="1"/>
    </xf>
    <xf numFmtId="0" fontId="6" fillId="0" borderId="1" xfId="0" applyFont="1" applyFill="1" applyBorder="1" applyAlignment="1">
      <alignment horizontal="center" vertical="center"/>
    </xf>
    <xf numFmtId="0" fontId="4" fillId="0" borderId="3" xfId="0" applyFont="1" applyFill="1" applyBorder="1" applyAlignment="1">
      <alignment vertical="center" wrapText="1"/>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6" xfId="0" applyFill="1" applyBorder="1" applyAlignment="1">
      <alignment vertical="center"/>
    </xf>
    <xf numFmtId="0" fontId="4" fillId="0" borderId="13" xfId="0" applyFont="1" applyFill="1" applyBorder="1" applyAlignment="1">
      <alignment vertical="center" wrapText="1"/>
    </xf>
    <xf numFmtId="0" fontId="4" fillId="0" borderId="7" xfId="0" applyFont="1" applyFill="1" applyBorder="1" applyAlignment="1">
      <alignment vertical="center" wrapText="1"/>
    </xf>
    <xf numFmtId="0" fontId="3" fillId="0" borderId="6" xfId="0" applyFont="1" applyFill="1" applyBorder="1" applyAlignment="1">
      <alignment vertical="center" wrapText="1"/>
    </xf>
    <xf numFmtId="0" fontId="6" fillId="0" borderId="16" xfId="0" applyFont="1" applyFill="1" applyBorder="1" applyAlignment="1">
      <alignment horizontal="center" vertical="center"/>
    </xf>
    <xf numFmtId="0" fontId="0" fillId="0" borderId="17" xfId="0" applyFill="1" applyBorder="1" applyAlignment="1">
      <alignment vertical="center"/>
    </xf>
    <xf numFmtId="0" fontId="4" fillId="0" borderId="19" xfId="0" applyFont="1" applyFill="1" applyBorder="1" applyAlignment="1">
      <alignment vertical="center" wrapText="1"/>
    </xf>
    <xf numFmtId="0" fontId="6" fillId="0" borderId="17" xfId="0" applyFont="1" applyFill="1" applyBorder="1" applyAlignment="1">
      <alignment horizontal="center" vertical="center"/>
    </xf>
    <xf numFmtId="0" fontId="4" fillId="0" borderId="18" xfId="0" applyFont="1" applyFill="1" applyBorder="1" applyAlignment="1">
      <alignment vertical="center" wrapText="1"/>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4" xfId="0" applyFont="1" applyFill="1" applyBorder="1" applyAlignment="1">
      <alignment horizontal="center" vertical="center"/>
    </xf>
    <xf numFmtId="0" fontId="3" fillId="0" borderId="1" xfId="0" applyFont="1" applyFill="1" applyBorder="1" applyAlignment="1">
      <alignment vertical="center" wrapText="1"/>
    </xf>
    <xf numFmtId="0" fontId="5" fillId="0" borderId="8" xfId="0" applyFont="1" applyFill="1" applyBorder="1" applyAlignment="1">
      <alignment horizontal="left" vertical="center" wrapText="1" indent="2"/>
    </xf>
    <xf numFmtId="0" fontId="3" fillId="0" borderId="5" xfId="0" applyFont="1" applyFill="1" applyBorder="1" applyAlignment="1">
      <alignment vertical="center" wrapText="1"/>
    </xf>
    <xf numFmtId="0" fontId="4" fillId="0" borderId="22" xfId="0" applyFont="1" applyFill="1" applyBorder="1" applyAlignment="1">
      <alignment vertical="center" wrapText="1"/>
    </xf>
    <xf numFmtId="0" fontId="4" fillId="0" borderId="21" xfId="0" applyFont="1" applyFill="1" applyBorder="1" applyAlignment="1">
      <alignment vertical="center" wrapText="1"/>
    </xf>
    <xf numFmtId="0" fontId="6" fillId="0" borderId="13" xfId="0" applyFont="1" applyFill="1" applyBorder="1" applyAlignment="1">
      <alignment horizontal="center" vertical="center"/>
    </xf>
    <xf numFmtId="0" fontId="4" fillId="0" borderId="6" xfId="0" applyFont="1" applyFill="1" applyBorder="1" applyAlignment="1">
      <alignment vertical="center" wrapText="1"/>
    </xf>
    <xf numFmtId="0" fontId="3" fillId="0" borderId="11" xfId="0" applyFont="1" applyFill="1" applyBorder="1" applyAlignment="1">
      <alignment vertical="center" wrapText="1"/>
    </xf>
    <xf numFmtId="0" fontId="4" fillId="0" borderId="1" xfId="0" applyFont="1" applyFill="1" applyBorder="1" applyAlignment="1">
      <alignment vertical="center" wrapText="1"/>
    </xf>
    <xf numFmtId="0" fontId="3" fillId="0" borderId="12" xfId="0" applyFont="1" applyFill="1" applyBorder="1" applyAlignment="1">
      <alignment vertical="center" wrapText="1"/>
    </xf>
    <xf numFmtId="0" fontId="8"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xf numFmtId="0" fontId="0" fillId="0" borderId="0" xfId="0" applyFont="1" applyFill="1"/>
    <xf numFmtId="0" fontId="0" fillId="0" borderId="20" xfId="0" applyFill="1" applyBorder="1" applyAlignment="1">
      <alignment vertical="center"/>
    </xf>
    <xf numFmtId="0" fontId="6" fillId="0" borderId="50" xfId="0" applyFont="1" applyFill="1" applyBorder="1" applyAlignment="1">
      <alignment horizontal="center" vertical="center"/>
    </xf>
    <xf numFmtId="0" fontId="0" fillId="0" borderId="51" xfId="0" applyFill="1" applyBorder="1" applyAlignment="1">
      <alignment vertical="center"/>
    </xf>
    <xf numFmtId="0" fontId="4" fillId="0" borderId="52" xfId="0" applyFont="1" applyFill="1" applyBorder="1" applyAlignment="1">
      <alignment vertical="center" wrapText="1"/>
    </xf>
    <xf numFmtId="0" fontId="4" fillId="0" borderId="53" xfId="0" applyFont="1" applyFill="1" applyBorder="1" applyAlignment="1">
      <alignment vertical="center" wrapText="1"/>
    </xf>
    <xf numFmtId="0" fontId="6" fillId="0" borderId="22" xfId="0" applyFont="1" applyFill="1" applyBorder="1" applyAlignment="1">
      <alignment horizontal="center" vertical="center"/>
    </xf>
    <xf numFmtId="0" fontId="4" fillId="0" borderId="20" xfId="0" applyFont="1" applyFill="1" applyBorder="1" applyAlignment="1">
      <alignment vertical="center" wrapText="1"/>
    </xf>
    <xf numFmtId="0" fontId="3" fillId="0" borderId="31" xfId="0" applyFont="1" applyFill="1" applyBorder="1" applyAlignment="1">
      <alignment vertical="center" wrapText="1"/>
    </xf>
    <xf numFmtId="0" fontId="0" fillId="0" borderId="8" xfId="0" applyFont="1" applyFill="1" applyBorder="1" applyAlignment="1">
      <alignment horizontal="left" vertical="center" wrapText="1" indent="2"/>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0" fillId="0" borderId="10" xfId="0" applyFill="1" applyBorder="1" applyAlignment="1">
      <alignment vertical="center"/>
    </xf>
    <xf numFmtId="0" fontId="6" fillId="0" borderId="20"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49"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33" xfId="0" applyFont="1" applyFill="1" applyBorder="1" applyAlignment="1">
      <alignment horizontal="left" vertical="center" wrapText="1" indent="2"/>
    </xf>
    <xf numFmtId="0" fontId="1" fillId="3" borderId="33" xfId="0" applyFont="1" applyFill="1" applyBorder="1" applyAlignment="1">
      <alignment horizontal="center" vertical="center" wrapText="1"/>
    </xf>
    <xf numFmtId="0" fontId="5" fillId="0" borderId="23" xfId="0" applyFont="1" applyFill="1" applyBorder="1" applyAlignment="1">
      <alignment horizontal="left" vertical="center" wrapText="1" indent="2"/>
    </xf>
    <xf numFmtId="0" fontId="1" fillId="3" borderId="54" xfId="0" applyFont="1" applyFill="1" applyBorder="1" applyAlignment="1">
      <alignment horizontal="center" vertical="center" wrapText="1"/>
    </xf>
    <xf numFmtId="0" fontId="3" fillId="0" borderId="51" xfId="0" applyFont="1" applyFill="1" applyBorder="1" applyAlignment="1">
      <alignment vertical="center" wrapTex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13" xfId="0" applyFont="1" applyFill="1" applyBorder="1" applyAlignment="1">
      <alignment vertical="center" wrapText="1"/>
    </xf>
    <xf numFmtId="0" fontId="0" fillId="0" borderId="13" xfId="0" applyFill="1" applyBorder="1" applyAlignment="1">
      <alignment vertical="center"/>
    </xf>
    <xf numFmtId="0" fontId="3" fillId="0" borderId="9" xfId="0" applyFont="1" applyFill="1" applyBorder="1" applyAlignment="1">
      <alignment vertical="center" wrapText="1"/>
    </xf>
    <xf numFmtId="0" fontId="5" fillId="4" borderId="14" xfId="0" applyFont="1" applyFill="1" applyBorder="1" applyAlignment="1">
      <alignment horizontal="left" vertical="center" wrapText="1" indent="2"/>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7" fillId="2" borderId="44" xfId="0" applyFont="1" applyFill="1" applyBorder="1" applyAlignment="1">
      <alignment horizont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1" xfId="0" applyFont="1" applyFill="1" applyBorder="1" applyAlignment="1">
      <alignment horizontal="center" vertical="center"/>
    </xf>
    <xf numFmtId="0" fontId="3" fillId="0" borderId="2" xfId="0" applyFont="1" applyFill="1" applyBorder="1" applyAlignment="1">
      <alignment vertical="center" wrapText="1"/>
    </xf>
    <xf numFmtId="0" fontId="6" fillId="0" borderId="1" xfId="0" applyFont="1" applyFill="1" applyBorder="1" applyAlignment="1">
      <alignment vertical="center"/>
    </xf>
    <xf numFmtId="0" fontId="6" fillId="0" borderId="3" xfId="0" applyFont="1" applyFill="1" applyBorder="1" applyAlignment="1">
      <alignment vertical="center"/>
    </xf>
    <xf numFmtId="0" fontId="0" fillId="0" borderId="9" xfId="0" applyFont="1" applyFill="1" applyBorder="1" applyAlignment="1">
      <alignment horizontal="left" vertical="center" wrapText="1" indent="2"/>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6" fillId="0" borderId="5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6" xfId="0" applyFont="1" applyFill="1" applyBorder="1" applyAlignment="1">
      <alignment horizontal="center" vertical="center"/>
    </xf>
    <xf numFmtId="0" fontId="8" fillId="2" borderId="40" xfId="0" applyFont="1" applyFill="1" applyBorder="1" applyAlignment="1">
      <alignment horizontal="center"/>
    </xf>
    <xf numFmtId="0" fontId="8" fillId="2" borderId="41" xfId="0" applyFont="1" applyFill="1" applyBorder="1" applyAlignment="1">
      <alignment horizontal="center"/>
    </xf>
    <xf numFmtId="0" fontId="8" fillId="2" borderId="42" xfId="0" applyFont="1" applyFill="1" applyBorder="1" applyAlignment="1">
      <alignment horizontal="center"/>
    </xf>
    <xf numFmtId="0" fontId="10" fillId="2" borderId="44"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6" fillId="0" borderId="56"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3" xfId="0" applyFont="1" applyFill="1" applyBorder="1" applyAlignment="1">
      <alignment horizontal="center" vertical="center"/>
    </xf>
    <xf numFmtId="0" fontId="9" fillId="2" borderId="35"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10" fillId="2" borderId="37" xfId="0" applyFont="1" applyFill="1" applyBorder="1" applyAlignment="1">
      <alignment horizontal="center" vertical="center" wrapText="1"/>
    </xf>
    <xf numFmtId="0" fontId="8" fillId="2" borderId="43" xfId="0" applyFont="1" applyFill="1" applyBorder="1" applyAlignment="1">
      <alignment horizontal="center"/>
    </xf>
    <xf numFmtId="0" fontId="5" fillId="0" borderId="4" xfId="0" applyFont="1" applyBorder="1" applyAlignment="1">
      <alignment horizontal="left" vertical="center" wrapText="1" indent="1"/>
    </xf>
    <xf numFmtId="0" fontId="5" fillId="0" borderId="27"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4" xfId="0" applyFont="1" applyBorder="1" applyAlignment="1">
      <alignment horizontal="left" vertical="center" wrapText="1" indent="2"/>
    </xf>
    <xf numFmtId="0" fontId="5" fillId="0" borderId="27" xfId="0" applyFont="1" applyBorder="1" applyAlignment="1">
      <alignment horizontal="left" vertical="center" wrapText="1" indent="2"/>
    </xf>
    <xf numFmtId="0" fontId="5" fillId="0" borderId="28" xfId="0" applyFont="1" applyBorder="1" applyAlignment="1">
      <alignment horizontal="left" vertical="center" wrapText="1" indent="2"/>
    </xf>
    <xf numFmtId="0" fontId="2" fillId="0" borderId="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6" fillId="0" borderId="2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12"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0" borderId="10" xfId="0" applyFont="1" applyFill="1" applyBorder="1" applyAlignment="1">
      <alignment horizontal="center" vertical="center"/>
    </xf>
    <xf numFmtId="0" fontId="9" fillId="2" borderId="38" xfId="0" applyFont="1" applyFill="1" applyBorder="1" applyAlignment="1">
      <alignment horizontal="left" vertical="center" wrapText="1"/>
    </xf>
    <xf numFmtId="0" fontId="10" fillId="2" borderId="39" xfId="0" applyFont="1" applyFill="1" applyBorder="1" applyAlignment="1">
      <alignment horizontal="center" vertical="center" wrapText="1"/>
    </xf>
    <xf numFmtId="0" fontId="10" fillId="2" borderId="3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Y144"/>
  <sheetViews>
    <sheetView tabSelected="1" topLeftCell="A124" zoomScale="50" zoomScaleNormal="50" zoomScaleSheetLayoutView="50" zoomScalePageLayoutView="50" workbookViewId="0">
      <selection activeCell="R148" sqref="R148"/>
    </sheetView>
  </sheetViews>
  <sheetFormatPr defaultColWidth="2.1796875" defaultRowHeight="14.5" x14ac:dyDescent="0.35"/>
  <cols>
    <col min="1" max="1" width="4.453125" style="42" customWidth="1"/>
    <col min="2" max="2" width="68" customWidth="1"/>
    <col min="3" max="3" width="18.1796875" customWidth="1"/>
    <col min="4" max="9" width="12.81640625" customWidth="1"/>
    <col min="10" max="10" width="14.453125" customWidth="1"/>
    <col min="11" max="16" width="12.81640625" customWidth="1"/>
    <col min="17" max="17" width="14.453125" customWidth="1"/>
    <col min="18" max="23" width="12.81640625" customWidth="1"/>
    <col min="24" max="24" width="14.453125" customWidth="1"/>
  </cols>
  <sheetData>
    <row r="1" spans="1:24" ht="73.5" customHeight="1" thickBot="1" x14ac:dyDescent="0.4">
      <c r="A1" s="40">
        <v>1</v>
      </c>
      <c r="B1" s="118" t="s">
        <v>97</v>
      </c>
      <c r="C1" s="119"/>
      <c r="D1" s="119"/>
      <c r="E1" s="119"/>
      <c r="F1" s="119"/>
      <c r="G1" s="119"/>
      <c r="H1" s="119"/>
      <c r="I1" s="119"/>
      <c r="J1" s="119"/>
      <c r="K1" s="119"/>
      <c r="L1" s="119"/>
      <c r="M1" s="119"/>
      <c r="N1" s="119"/>
      <c r="O1" s="119"/>
      <c r="P1" s="119"/>
      <c r="Q1" s="119"/>
      <c r="R1" s="119"/>
      <c r="S1" s="119"/>
      <c r="T1" s="119"/>
      <c r="U1" s="119"/>
      <c r="V1" s="119"/>
      <c r="W1" s="119"/>
      <c r="X1" s="120"/>
    </row>
    <row r="2" spans="1:24" ht="35.25" customHeight="1" thickBot="1" x14ac:dyDescent="0.4">
      <c r="A2" s="40">
        <f t="shared" ref="A2:A97" si="0">1+A1</f>
        <v>2</v>
      </c>
      <c r="B2" s="118" t="s">
        <v>19</v>
      </c>
      <c r="C2" s="119"/>
      <c r="D2" s="119"/>
      <c r="E2" s="119"/>
      <c r="F2" s="119"/>
      <c r="G2" s="119"/>
      <c r="H2" s="119"/>
      <c r="I2" s="119"/>
      <c r="J2" s="119"/>
      <c r="K2" s="119"/>
      <c r="L2" s="119"/>
      <c r="M2" s="119"/>
      <c r="N2" s="119"/>
      <c r="O2" s="119"/>
      <c r="P2" s="119"/>
      <c r="Q2" s="119"/>
      <c r="R2" s="119"/>
      <c r="S2" s="119"/>
      <c r="T2" s="119"/>
      <c r="U2" s="119"/>
      <c r="V2" s="119"/>
      <c r="W2" s="119"/>
      <c r="X2" s="120"/>
    </row>
    <row r="3" spans="1:24" ht="54" customHeight="1" thickBot="1" x14ac:dyDescent="0.4">
      <c r="A3" s="40">
        <f t="shared" si="0"/>
        <v>3</v>
      </c>
      <c r="B3" s="121" t="s">
        <v>219</v>
      </c>
      <c r="C3" s="122"/>
      <c r="D3" s="122"/>
      <c r="E3" s="122"/>
      <c r="F3" s="122"/>
      <c r="G3" s="122"/>
      <c r="H3" s="122"/>
      <c r="I3" s="122"/>
      <c r="J3" s="122"/>
      <c r="K3" s="122"/>
      <c r="L3" s="122"/>
      <c r="M3" s="122"/>
      <c r="N3" s="122"/>
      <c r="O3" s="122"/>
      <c r="P3" s="122"/>
      <c r="Q3" s="122"/>
      <c r="R3" s="122"/>
      <c r="S3" s="122"/>
      <c r="T3" s="122"/>
      <c r="U3" s="122"/>
      <c r="V3" s="122"/>
      <c r="W3" s="122"/>
      <c r="X3" s="123"/>
    </row>
    <row r="4" spans="1:24" ht="42" customHeight="1" thickBot="1" x14ac:dyDescent="0.4">
      <c r="A4" s="40">
        <f t="shared" si="0"/>
        <v>4</v>
      </c>
      <c r="B4" s="121" t="s">
        <v>84</v>
      </c>
      <c r="C4" s="122"/>
      <c r="D4" s="122"/>
      <c r="E4" s="122"/>
      <c r="F4" s="122"/>
      <c r="G4" s="122"/>
      <c r="H4" s="122"/>
      <c r="I4" s="122"/>
      <c r="J4" s="122"/>
      <c r="K4" s="122"/>
      <c r="L4" s="122"/>
      <c r="M4" s="122"/>
      <c r="N4" s="122"/>
      <c r="O4" s="122"/>
      <c r="P4" s="122"/>
      <c r="Q4" s="122"/>
      <c r="R4" s="122"/>
      <c r="S4" s="122"/>
      <c r="T4" s="122"/>
      <c r="U4" s="122"/>
      <c r="V4" s="122"/>
      <c r="W4" s="122"/>
      <c r="X4" s="123"/>
    </row>
    <row r="5" spans="1:24" s="2" customFormat="1" ht="70.5" customHeight="1" thickBot="1" x14ac:dyDescent="0.4">
      <c r="A5" s="40"/>
      <c r="B5" s="124" t="s">
        <v>30</v>
      </c>
      <c r="C5" s="125"/>
      <c r="D5" s="125"/>
      <c r="E5" s="125"/>
      <c r="F5" s="125"/>
      <c r="G5" s="125"/>
      <c r="H5" s="125"/>
      <c r="I5" s="125"/>
      <c r="J5" s="125"/>
      <c r="K5" s="125"/>
      <c r="L5" s="125"/>
      <c r="M5" s="125"/>
      <c r="N5" s="125"/>
      <c r="O5" s="125"/>
      <c r="P5" s="125"/>
      <c r="Q5" s="125"/>
      <c r="R5" s="125"/>
      <c r="S5" s="125"/>
      <c r="T5" s="125"/>
      <c r="U5" s="125"/>
      <c r="V5" s="125"/>
      <c r="W5" s="125"/>
      <c r="X5" s="126"/>
    </row>
    <row r="6" spans="1:24" s="1" customFormat="1" ht="24" customHeight="1" thickBot="1" x14ac:dyDescent="0.6">
      <c r="A6" s="40">
        <v>5</v>
      </c>
      <c r="B6" s="114" t="s">
        <v>123</v>
      </c>
      <c r="C6" s="116" t="s">
        <v>31</v>
      </c>
      <c r="D6" s="104" t="s">
        <v>92</v>
      </c>
      <c r="E6" s="105"/>
      <c r="F6" s="105"/>
      <c r="G6" s="105"/>
      <c r="H6" s="105"/>
      <c r="I6" s="105"/>
      <c r="J6" s="106"/>
      <c r="K6" s="104" t="s">
        <v>93</v>
      </c>
      <c r="L6" s="105"/>
      <c r="M6" s="105"/>
      <c r="N6" s="105"/>
      <c r="O6" s="105"/>
      <c r="P6" s="105"/>
      <c r="Q6" s="106"/>
      <c r="R6" s="104" t="s">
        <v>94</v>
      </c>
      <c r="S6" s="105"/>
      <c r="T6" s="105"/>
      <c r="U6" s="105"/>
      <c r="V6" s="105"/>
      <c r="W6" s="105"/>
      <c r="X6" s="117"/>
    </row>
    <row r="7" spans="1:24" s="1" customFormat="1" ht="127.5" customHeight="1" thickBot="1" x14ac:dyDescent="0.5">
      <c r="A7" s="40">
        <f t="shared" si="0"/>
        <v>6</v>
      </c>
      <c r="B7" s="115"/>
      <c r="C7" s="108"/>
      <c r="D7" s="3" t="s">
        <v>14</v>
      </c>
      <c r="E7" s="3" t="s">
        <v>9</v>
      </c>
      <c r="F7" s="3" t="s">
        <v>0</v>
      </c>
      <c r="G7" s="3" t="s">
        <v>27</v>
      </c>
      <c r="H7" s="3" t="s">
        <v>10</v>
      </c>
      <c r="I7" s="3" t="s">
        <v>11</v>
      </c>
      <c r="J7" s="3" t="s">
        <v>12</v>
      </c>
      <c r="K7" s="3" t="s">
        <v>95</v>
      </c>
      <c r="L7" s="3" t="s">
        <v>96</v>
      </c>
      <c r="M7" s="3" t="s">
        <v>0</v>
      </c>
      <c r="N7" s="3" t="s">
        <v>27</v>
      </c>
      <c r="O7" s="3" t="s">
        <v>10</v>
      </c>
      <c r="P7" s="3" t="s">
        <v>11</v>
      </c>
      <c r="Q7" s="3" t="s">
        <v>12</v>
      </c>
      <c r="R7" s="3" t="s">
        <v>95</v>
      </c>
      <c r="S7" s="3" t="s">
        <v>96</v>
      </c>
      <c r="T7" s="3" t="s">
        <v>0</v>
      </c>
      <c r="U7" s="3" t="s">
        <v>27</v>
      </c>
      <c r="V7" s="3" t="s">
        <v>10</v>
      </c>
      <c r="W7" s="3" t="s">
        <v>11</v>
      </c>
      <c r="X7" s="4" t="s">
        <v>12</v>
      </c>
    </row>
    <row r="8" spans="1:24" ht="96.75" customHeight="1" x14ac:dyDescent="0.35">
      <c r="A8" s="40">
        <f t="shared" si="0"/>
        <v>7</v>
      </c>
      <c r="B8" s="7" t="s">
        <v>160</v>
      </c>
      <c r="C8" s="60" t="s">
        <v>21</v>
      </c>
      <c r="D8" s="15"/>
      <c r="E8" s="25"/>
      <c r="F8" s="25"/>
      <c r="G8" s="25"/>
      <c r="H8" s="25"/>
      <c r="I8" s="25"/>
      <c r="J8" s="26"/>
      <c r="K8" s="15"/>
      <c r="L8" s="25"/>
      <c r="M8" s="25"/>
      <c r="N8" s="25"/>
      <c r="O8" s="25"/>
      <c r="P8" s="25"/>
      <c r="Q8" s="26"/>
      <c r="R8" s="15"/>
      <c r="S8" s="25"/>
      <c r="T8" s="25"/>
      <c r="U8" s="25"/>
      <c r="V8" s="25"/>
      <c r="W8" s="25"/>
      <c r="X8" s="26"/>
    </row>
    <row r="9" spans="1:24" ht="138" customHeight="1" x14ac:dyDescent="0.35">
      <c r="A9" s="40">
        <f t="shared" si="0"/>
        <v>8</v>
      </c>
      <c r="B9" s="81" t="s">
        <v>161</v>
      </c>
      <c r="C9" s="60" t="s">
        <v>107</v>
      </c>
      <c r="D9" s="15"/>
      <c r="E9" s="25"/>
      <c r="F9" s="25"/>
      <c r="G9" s="25"/>
      <c r="H9" s="25"/>
      <c r="I9" s="25"/>
      <c r="J9" s="26"/>
      <c r="K9" s="15"/>
      <c r="L9" s="25"/>
      <c r="M9" s="25"/>
      <c r="N9" s="25"/>
      <c r="O9" s="25"/>
      <c r="P9" s="25"/>
      <c r="Q9" s="26"/>
      <c r="R9" s="15"/>
      <c r="S9" s="25"/>
      <c r="T9" s="25"/>
      <c r="U9" s="25"/>
      <c r="V9" s="25"/>
      <c r="W9" s="25"/>
      <c r="X9" s="26"/>
    </row>
    <row r="10" spans="1:24" s="41" customFormat="1" ht="57.75" customHeight="1" x14ac:dyDescent="0.35">
      <c r="A10" s="40">
        <f t="shared" si="0"/>
        <v>9</v>
      </c>
      <c r="B10" s="8" t="s">
        <v>162</v>
      </c>
      <c r="C10" s="68" t="s">
        <v>26</v>
      </c>
      <c r="D10" s="9"/>
      <c r="E10" s="10"/>
      <c r="F10" s="11"/>
      <c r="G10" s="12"/>
      <c r="H10" s="10"/>
      <c r="I10" s="12"/>
      <c r="J10" s="13"/>
      <c r="K10" s="9"/>
      <c r="L10" s="10"/>
      <c r="M10" s="11"/>
      <c r="N10" s="12"/>
      <c r="O10" s="10"/>
      <c r="P10" s="12"/>
      <c r="Q10" s="13"/>
      <c r="R10" s="9"/>
      <c r="S10" s="43"/>
      <c r="T10" s="31"/>
      <c r="U10" s="56"/>
      <c r="V10" s="43"/>
      <c r="W10" s="59"/>
      <c r="X10" s="32"/>
    </row>
    <row r="11" spans="1:24" s="41" customFormat="1" ht="57.75" customHeight="1" x14ac:dyDescent="0.35">
      <c r="A11" s="40">
        <f t="shared" si="0"/>
        <v>10</v>
      </c>
      <c r="B11" s="8" t="s">
        <v>163</v>
      </c>
      <c r="C11" s="67" t="s">
        <v>108</v>
      </c>
      <c r="D11" s="15"/>
      <c r="E11" s="33"/>
      <c r="F11" s="33"/>
      <c r="G11" s="33"/>
      <c r="H11" s="33"/>
      <c r="I11" s="33"/>
      <c r="J11" s="58"/>
      <c r="K11" s="15"/>
      <c r="L11" s="33"/>
      <c r="M11" s="33"/>
      <c r="N11" s="33"/>
      <c r="O11" s="33"/>
      <c r="P11" s="33"/>
      <c r="Q11" s="58"/>
      <c r="R11" s="15"/>
      <c r="S11" s="25"/>
      <c r="T11" s="25"/>
      <c r="U11" s="25"/>
      <c r="V11" s="25"/>
      <c r="W11" s="25"/>
      <c r="X11" s="26"/>
    </row>
    <row r="12" spans="1:24" s="41" customFormat="1" ht="57.75" customHeight="1" x14ac:dyDescent="0.35">
      <c r="A12" s="40">
        <f t="shared" si="0"/>
        <v>11</v>
      </c>
      <c r="B12" s="8" t="s">
        <v>164</v>
      </c>
      <c r="C12" s="60" t="s">
        <v>109</v>
      </c>
      <c r="D12" s="15"/>
      <c r="E12" s="25"/>
      <c r="F12" s="25"/>
      <c r="G12" s="25"/>
      <c r="H12" s="25"/>
      <c r="I12" s="25"/>
      <c r="J12" s="26"/>
      <c r="K12" s="15"/>
      <c r="L12" s="25"/>
      <c r="M12" s="25"/>
      <c r="N12" s="25"/>
      <c r="O12" s="25"/>
      <c r="P12" s="25"/>
      <c r="Q12" s="26"/>
      <c r="R12" s="15"/>
      <c r="S12" s="25"/>
      <c r="T12" s="25"/>
      <c r="U12" s="25"/>
      <c r="V12" s="25"/>
      <c r="W12" s="25"/>
      <c r="X12" s="26"/>
    </row>
    <row r="13" spans="1:24" s="41" customFormat="1" ht="66" customHeight="1" x14ac:dyDescent="0.35">
      <c r="A13" s="40">
        <f t="shared" si="0"/>
        <v>12</v>
      </c>
      <c r="B13" s="8" t="s">
        <v>165</v>
      </c>
      <c r="C13" s="60" t="s">
        <v>110</v>
      </c>
      <c r="D13" s="15"/>
      <c r="E13" s="25"/>
      <c r="F13" s="25"/>
      <c r="G13" s="25"/>
      <c r="H13" s="25"/>
      <c r="I13" s="25"/>
      <c r="J13" s="26"/>
      <c r="K13" s="15"/>
      <c r="L13" s="25"/>
      <c r="M13" s="25"/>
      <c r="N13" s="25"/>
      <c r="O13" s="25"/>
      <c r="P13" s="25"/>
      <c r="Q13" s="26"/>
      <c r="R13" s="15"/>
      <c r="S13" s="25"/>
      <c r="T13" s="25"/>
      <c r="U13" s="25"/>
      <c r="V13" s="25"/>
      <c r="W13" s="25"/>
      <c r="X13" s="26"/>
    </row>
    <row r="14" spans="1:24" s="41" customFormat="1" ht="128.25" customHeight="1" x14ac:dyDescent="0.35">
      <c r="A14" s="40">
        <f t="shared" si="0"/>
        <v>13</v>
      </c>
      <c r="B14" s="8" t="s">
        <v>204</v>
      </c>
      <c r="C14" s="60" t="s">
        <v>111</v>
      </c>
      <c r="D14" s="15"/>
      <c r="E14" s="25"/>
      <c r="F14" s="25"/>
      <c r="G14" s="25"/>
      <c r="H14" s="25"/>
      <c r="I14" s="25"/>
      <c r="J14" s="26"/>
      <c r="K14" s="15"/>
      <c r="L14" s="25"/>
      <c r="M14" s="25"/>
      <c r="N14" s="25"/>
      <c r="O14" s="25"/>
      <c r="P14" s="25"/>
      <c r="Q14" s="26"/>
      <c r="R14" s="15"/>
      <c r="S14" s="25"/>
      <c r="T14" s="25"/>
      <c r="U14" s="25"/>
      <c r="V14" s="25"/>
      <c r="W14" s="25"/>
      <c r="X14" s="26"/>
    </row>
    <row r="15" spans="1:24" s="41" customFormat="1" ht="84" customHeight="1" thickBot="1" x14ac:dyDescent="0.4">
      <c r="A15" s="40">
        <f t="shared" si="0"/>
        <v>14</v>
      </c>
      <c r="B15" s="8" t="s">
        <v>166</v>
      </c>
      <c r="C15" s="60" t="s">
        <v>112</v>
      </c>
      <c r="D15" s="15"/>
      <c r="E15" s="25"/>
      <c r="F15" s="25"/>
      <c r="G15" s="25"/>
      <c r="H15" s="25"/>
      <c r="I15" s="25"/>
      <c r="J15" s="26"/>
      <c r="K15" s="15"/>
      <c r="L15" s="25"/>
      <c r="M15" s="25"/>
      <c r="N15" s="25"/>
      <c r="O15" s="25"/>
      <c r="P15" s="25"/>
      <c r="Q15" s="26"/>
      <c r="R15" s="15"/>
      <c r="S15" s="25"/>
      <c r="T15" s="25"/>
      <c r="U15" s="25"/>
      <c r="V15" s="25"/>
      <c r="W15" s="25"/>
      <c r="X15" s="26"/>
    </row>
    <row r="16" spans="1:24" s="1" customFormat="1" ht="24" customHeight="1" thickBot="1" x14ac:dyDescent="0.6">
      <c r="A16" s="40">
        <f t="shared" si="0"/>
        <v>15</v>
      </c>
      <c r="B16" s="114" t="s">
        <v>123</v>
      </c>
      <c r="C16" s="116" t="s">
        <v>31</v>
      </c>
      <c r="D16" s="104" t="s">
        <v>92</v>
      </c>
      <c r="E16" s="105"/>
      <c r="F16" s="105"/>
      <c r="G16" s="105"/>
      <c r="H16" s="105"/>
      <c r="I16" s="105"/>
      <c r="J16" s="106"/>
      <c r="K16" s="104" t="s">
        <v>93</v>
      </c>
      <c r="L16" s="105"/>
      <c r="M16" s="105"/>
      <c r="N16" s="105"/>
      <c r="O16" s="105"/>
      <c r="P16" s="105"/>
      <c r="Q16" s="106"/>
      <c r="R16" s="104" t="s">
        <v>94</v>
      </c>
      <c r="S16" s="105"/>
      <c r="T16" s="105"/>
      <c r="U16" s="105"/>
      <c r="V16" s="105"/>
      <c r="W16" s="105"/>
      <c r="X16" s="117"/>
    </row>
    <row r="17" spans="1:24" s="1" customFormat="1" ht="127.5" customHeight="1" thickBot="1" x14ac:dyDescent="0.5">
      <c r="A17" s="40">
        <f t="shared" si="0"/>
        <v>16</v>
      </c>
      <c r="B17" s="115"/>
      <c r="C17" s="108"/>
      <c r="D17" s="3" t="s">
        <v>14</v>
      </c>
      <c r="E17" s="3" t="s">
        <v>9</v>
      </c>
      <c r="F17" s="3" t="s">
        <v>0</v>
      </c>
      <c r="G17" s="3" t="s">
        <v>27</v>
      </c>
      <c r="H17" s="3" t="s">
        <v>10</v>
      </c>
      <c r="I17" s="3" t="s">
        <v>11</v>
      </c>
      <c r="J17" s="3" t="s">
        <v>12</v>
      </c>
      <c r="K17" s="3" t="s">
        <v>95</v>
      </c>
      <c r="L17" s="3" t="s">
        <v>96</v>
      </c>
      <c r="M17" s="3" t="s">
        <v>0</v>
      </c>
      <c r="N17" s="3" t="s">
        <v>27</v>
      </c>
      <c r="O17" s="3" t="s">
        <v>10</v>
      </c>
      <c r="P17" s="3" t="s">
        <v>11</v>
      </c>
      <c r="Q17" s="3" t="s">
        <v>12</v>
      </c>
      <c r="R17" s="3" t="s">
        <v>95</v>
      </c>
      <c r="S17" s="3" t="s">
        <v>96</v>
      </c>
      <c r="T17" s="3" t="s">
        <v>0</v>
      </c>
      <c r="U17" s="3" t="s">
        <v>27</v>
      </c>
      <c r="V17" s="3" t="s">
        <v>10</v>
      </c>
      <c r="W17" s="3" t="s">
        <v>11</v>
      </c>
      <c r="X17" s="4" t="s">
        <v>12</v>
      </c>
    </row>
    <row r="18" spans="1:24" s="41" customFormat="1" ht="96" customHeight="1" x14ac:dyDescent="0.35">
      <c r="A18" s="40">
        <f t="shared" si="0"/>
        <v>17</v>
      </c>
      <c r="B18" s="8" t="s">
        <v>167</v>
      </c>
      <c r="C18" s="60" t="s">
        <v>113</v>
      </c>
      <c r="D18" s="15"/>
      <c r="E18" s="25"/>
      <c r="F18" s="25"/>
      <c r="G18" s="25"/>
      <c r="H18" s="25"/>
      <c r="I18" s="25"/>
      <c r="J18" s="26"/>
      <c r="K18" s="15"/>
      <c r="L18" s="25"/>
      <c r="M18" s="25"/>
      <c r="N18" s="25"/>
      <c r="O18" s="25"/>
      <c r="P18" s="25"/>
      <c r="Q18" s="26"/>
      <c r="R18" s="15"/>
      <c r="S18" s="25"/>
      <c r="T18" s="25"/>
      <c r="U18" s="25"/>
      <c r="V18" s="25"/>
      <c r="W18" s="25"/>
      <c r="X18" s="26"/>
    </row>
    <row r="19" spans="1:24" s="41" customFormat="1" ht="57.75" customHeight="1" x14ac:dyDescent="0.35">
      <c r="A19" s="40">
        <f t="shared" si="0"/>
        <v>18</v>
      </c>
      <c r="B19" s="7" t="s">
        <v>168</v>
      </c>
      <c r="C19" s="61" t="s">
        <v>22</v>
      </c>
      <c r="D19" s="9"/>
      <c r="E19" s="25"/>
      <c r="F19" s="25"/>
      <c r="G19" s="25"/>
      <c r="H19" s="25"/>
      <c r="I19" s="25"/>
      <c r="J19" s="26"/>
      <c r="K19" s="9"/>
      <c r="L19" s="25"/>
      <c r="M19" s="25"/>
      <c r="N19" s="25"/>
      <c r="O19" s="25"/>
      <c r="P19" s="25"/>
      <c r="Q19" s="26"/>
      <c r="R19" s="9"/>
      <c r="S19" s="25"/>
      <c r="T19" s="25"/>
      <c r="U19" s="25"/>
      <c r="V19" s="25"/>
      <c r="W19" s="25"/>
      <c r="X19" s="26"/>
    </row>
    <row r="20" spans="1:24" s="41" customFormat="1" ht="57.75" customHeight="1" x14ac:dyDescent="0.35">
      <c r="A20" s="40">
        <f t="shared" si="0"/>
        <v>19</v>
      </c>
      <c r="B20" s="6" t="s">
        <v>169</v>
      </c>
      <c r="C20" s="39" t="s">
        <v>33</v>
      </c>
      <c r="D20" s="15"/>
      <c r="E20" s="33"/>
      <c r="F20" s="34"/>
      <c r="G20" s="33"/>
      <c r="H20" s="33"/>
      <c r="I20" s="17"/>
      <c r="J20" s="18"/>
      <c r="K20" s="15"/>
      <c r="L20" s="33"/>
      <c r="M20" s="34"/>
      <c r="N20" s="33"/>
      <c r="O20" s="33"/>
      <c r="P20" s="17"/>
      <c r="Q20" s="18"/>
      <c r="R20" s="15"/>
      <c r="S20" s="33"/>
      <c r="T20" s="34"/>
      <c r="U20" s="33"/>
      <c r="V20" s="33"/>
      <c r="W20" s="17"/>
      <c r="X20" s="18"/>
    </row>
    <row r="21" spans="1:24" s="41" customFormat="1" ht="64.5" customHeight="1" x14ac:dyDescent="0.35">
      <c r="A21" s="40">
        <f t="shared" si="0"/>
        <v>20</v>
      </c>
      <c r="B21" s="7" t="s">
        <v>170</v>
      </c>
      <c r="C21" s="61" t="s">
        <v>34</v>
      </c>
      <c r="D21" s="9"/>
      <c r="E21" s="59"/>
      <c r="F21" s="59"/>
      <c r="G21" s="59"/>
      <c r="H21" s="59"/>
      <c r="I21" s="59"/>
      <c r="J21" s="59"/>
      <c r="K21" s="9"/>
      <c r="L21" s="59"/>
      <c r="M21" s="59"/>
      <c r="N21" s="59"/>
      <c r="O21" s="59"/>
      <c r="P21" s="59"/>
      <c r="Q21" s="59"/>
      <c r="R21" s="9"/>
      <c r="S21" s="59"/>
      <c r="T21" s="59"/>
      <c r="U21" s="59"/>
      <c r="V21" s="59"/>
      <c r="W21" s="59"/>
      <c r="X21" s="58"/>
    </row>
    <row r="22" spans="1:24" s="41" customFormat="1" ht="136.5" customHeight="1" x14ac:dyDescent="0.35">
      <c r="A22" s="40">
        <f t="shared" si="0"/>
        <v>21</v>
      </c>
      <c r="B22" s="7" t="s">
        <v>220</v>
      </c>
      <c r="C22" s="61" t="s">
        <v>101</v>
      </c>
      <c r="D22" s="9"/>
      <c r="E22" s="33"/>
      <c r="F22" s="12"/>
      <c r="G22" s="54"/>
      <c r="H22" s="12"/>
      <c r="I22" s="25"/>
      <c r="J22" s="26"/>
      <c r="K22" s="9"/>
      <c r="L22" s="33"/>
      <c r="M22" s="12"/>
      <c r="N22" s="54"/>
      <c r="O22" s="12"/>
      <c r="P22" s="25"/>
      <c r="Q22" s="26"/>
      <c r="R22" s="9"/>
      <c r="S22" s="33"/>
      <c r="T22" s="12"/>
      <c r="U22" s="54"/>
      <c r="V22" s="12"/>
      <c r="W22" s="25"/>
      <c r="X22" s="26"/>
    </row>
    <row r="23" spans="1:24" s="41" customFormat="1" ht="216.75" customHeight="1" x14ac:dyDescent="0.35">
      <c r="A23" s="40">
        <f t="shared" si="0"/>
        <v>22</v>
      </c>
      <c r="B23" s="69" t="s">
        <v>221</v>
      </c>
      <c r="C23" s="70" t="s">
        <v>99</v>
      </c>
      <c r="D23" s="9"/>
      <c r="E23" s="12"/>
      <c r="F23" s="12"/>
      <c r="G23" s="25"/>
      <c r="H23" s="25"/>
      <c r="I23" s="25"/>
      <c r="J23" s="26"/>
      <c r="K23" s="9"/>
      <c r="L23" s="12"/>
      <c r="M23" s="12"/>
      <c r="N23" s="25"/>
      <c r="O23" s="25"/>
      <c r="P23" s="25"/>
      <c r="Q23" s="26"/>
      <c r="R23" s="9"/>
      <c r="S23" s="12"/>
      <c r="T23" s="12"/>
      <c r="U23" s="25"/>
      <c r="V23" s="25"/>
      <c r="W23" s="25"/>
      <c r="X23" s="26"/>
    </row>
    <row r="24" spans="1:24" ht="64.5" customHeight="1" x14ac:dyDescent="0.35">
      <c r="A24" s="40">
        <f t="shared" si="0"/>
        <v>23</v>
      </c>
      <c r="B24" s="6" t="s">
        <v>171</v>
      </c>
      <c r="C24" s="70" t="s">
        <v>100</v>
      </c>
      <c r="D24" s="15"/>
      <c r="E24" s="16"/>
      <c r="F24" s="17"/>
      <c r="G24" s="59"/>
      <c r="H24" s="16"/>
      <c r="I24" s="17"/>
      <c r="J24" s="18"/>
      <c r="K24" s="15"/>
      <c r="L24" s="16"/>
      <c r="M24" s="17"/>
      <c r="N24" s="59"/>
      <c r="O24" s="16"/>
      <c r="P24" s="17"/>
      <c r="Q24" s="18"/>
      <c r="R24" s="15"/>
      <c r="S24" s="16"/>
      <c r="T24" s="17"/>
      <c r="U24" s="59"/>
      <c r="V24" s="16"/>
      <c r="W24" s="17"/>
      <c r="X24" s="18"/>
    </row>
    <row r="25" spans="1:24" s="41" customFormat="1" ht="42" customHeight="1" x14ac:dyDescent="0.35">
      <c r="A25" s="40">
        <f t="shared" si="0"/>
        <v>24</v>
      </c>
      <c r="B25" s="6" t="s">
        <v>75</v>
      </c>
      <c r="C25" s="70" t="s">
        <v>172</v>
      </c>
      <c r="D25" s="30"/>
      <c r="E25" s="59"/>
      <c r="F25" s="59"/>
      <c r="G25" s="19"/>
      <c r="H25" s="59"/>
      <c r="I25" s="17"/>
      <c r="J25" s="18"/>
      <c r="K25" s="30"/>
      <c r="L25" s="59"/>
      <c r="M25" s="59"/>
      <c r="N25" s="19"/>
      <c r="O25" s="59"/>
      <c r="P25" s="17"/>
      <c r="Q25" s="18"/>
      <c r="R25" s="30"/>
      <c r="S25" s="59"/>
      <c r="T25" s="59"/>
      <c r="U25" s="19"/>
      <c r="V25" s="59"/>
      <c r="W25" s="17"/>
      <c r="X25" s="18"/>
    </row>
    <row r="26" spans="1:24" s="41" customFormat="1" ht="42" customHeight="1" x14ac:dyDescent="0.35">
      <c r="A26" s="40">
        <f t="shared" si="0"/>
        <v>25</v>
      </c>
      <c r="B26" s="6" t="s">
        <v>173</v>
      </c>
      <c r="C26" s="70" t="s">
        <v>174</v>
      </c>
      <c r="D26" s="30"/>
      <c r="E26" s="59"/>
      <c r="F26" s="59"/>
      <c r="G26" s="19"/>
      <c r="H26" s="59"/>
      <c r="I26" s="17"/>
      <c r="J26" s="18"/>
      <c r="K26" s="30"/>
      <c r="L26" s="59"/>
      <c r="M26" s="59"/>
      <c r="N26" s="19"/>
      <c r="O26" s="59"/>
      <c r="P26" s="17"/>
      <c r="Q26" s="18"/>
      <c r="R26" s="30"/>
      <c r="S26" s="59"/>
      <c r="T26" s="59"/>
      <c r="U26" s="19"/>
      <c r="V26" s="59"/>
      <c r="W26" s="17"/>
      <c r="X26" s="18"/>
    </row>
    <row r="27" spans="1:24" s="41" customFormat="1" ht="114" customHeight="1" thickBot="1" x14ac:dyDescent="0.4">
      <c r="A27" s="40">
        <f t="shared" si="0"/>
        <v>26</v>
      </c>
      <c r="B27" s="6" t="s">
        <v>199</v>
      </c>
      <c r="C27" s="70" t="s">
        <v>175</v>
      </c>
      <c r="D27" s="30"/>
      <c r="E27" s="59"/>
      <c r="F27" s="59"/>
      <c r="G27" s="19"/>
      <c r="H27" s="59"/>
      <c r="I27" s="17"/>
      <c r="J27" s="18"/>
      <c r="K27" s="30"/>
      <c r="L27" s="59"/>
      <c r="M27" s="59"/>
      <c r="N27" s="19"/>
      <c r="O27" s="59"/>
      <c r="P27" s="17"/>
      <c r="Q27" s="18"/>
      <c r="R27" s="30"/>
      <c r="S27" s="59"/>
      <c r="T27" s="59"/>
      <c r="U27" s="19"/>
      <c r="V27" s="59"/>
      <c r="W27" s="17"/>
      <c r="X27" s="18"/>
    </row>
    <row r="28" spans="1:24" s="1" customFormat="1" ht="24" customHeight="1" thickBot="1" x14ac:dyDescent="0.6">
      <c r="A28" s="40">
        <f t="shared" si="0"/>
        <v>27</v>
      </c>
      <c r="B28" s="114" t="s">
        <v>123</v>
      </c>
      <c r="C28" s="116" t="s">
        <v>31</v>
      </c>
      <c r="D28" s="104" t="s">
        <v>92</v>
      </c>
      <c r="E28" s="105"/>
      <c r="F28" s="105"/>
      <c r="G28" s="105"/>
      <c r="H28" s="105"/>
      <c r="I28" s="105"/>
      <c r="J28" s="106"/>
      <c r="K28" s="104" t="s">
        <v>93</v>
      </c>
      <c r="L28" s="105"/>
      <c r="M28" s="105"/>
      <c r="N28" s="105"/>
      <c r="O28" s="105"/>
      <c r="P28" s="105"/>
      <c r="Q28" s="106"/>
      <c r="R28" s="104" t="s">
        <v>94</v>
      </c>
      <c r="S28" s="105"/>
      <c r="T28" s="105"/>
      <c r="U28" s="105"/>
      <c r="V28" s="105"/>
      <c r="W28" s="105"/>
      <c r="X28" s="117"/>
    </row>
    <row r="29" spans="1:24" s="1" customFormat="1" ht="127.5" customHeight="1" thickBot="1" x14ac:dyDescent="0.5">
      <c r="A29" s="40">
        <f t="shared" si="0"/>
        <v>28</v>
      </c>
      <c r="B29" s="115"/>
      <c r="C29" s="108"/>
      <c r="D29" s="3" t="s">
        <v>14</v>
      </c>
      <c r="E29" s="3" t="s">
        <v>9</v>
      </c>
      <c r="F29" s="3" t="s">
        <v>0</v>
      </c>
      <c r="G29" s="3" t="s">
        <v>27</v>
      </c>
      <c r="H29" s="3" t="s">
        <v>10</v>
      </c>
      <c r="I29" s="3" t="s">
        <v>11</v>
      </c>
      <c r="J29" s="3" t="s">
        <v>12</v>
      </c>
      <c r="K29" s="3" t="s">
        <v>95</v>
      </c>
      <c r="L29" s="3" t="s">
        <v>96</v>
      </c>
      <c r="M29" s="3" t="s">
        <v>0</v>
      </c>
      <c r="N29" s="3" t="s">
        <v>27</v>
      </c>
      <c r="O29" s="3" t="s">
        <v>10</v>
      </c>
      <c r="P29" s="3" t="s">
        <v>11</v>
      </c>
      <c r="Q29" s="3" t="s">
        <v>12</v>
      </c>
      <c r="R29" s="3" t="s">
        <v>95</v>
      </c>
      <c r="S29" s="3" t="s">
        <v>96</v>
      </c>
      <c r="T29" s="3" t="s">
        <v>0</v>
      </c>
      <c r="U29" s="3" t="s">
        <v>27</v>
      </c>
      <c r="V29" s="3" t="s">
        <v>10</v>
      </c>
      <c r="W29" s="3" t="s">
        <v>11</v>
      </c>
      <c r="X29" s="4" t="s">
        <v>12</v>
      </c>
    </row>
    <row r="30" spans="1:24" s="41" customFormat="1" ht="100.5" customHeight="1" thickBot="1" x14ac:dyDescent="0.4">
      <c r="A30" s="40">
        <f t="shared" si="0"/>
        <v>29</v>
      </c>
      <c r="B30" s="71" t="s">
        <v>13</v>
      </c>
      <c r="C30" s="72" t="s">
        <v>176</v>
      </c>
      <c r="D30" s="44"/>
      <c r="E30" s="57"/>
      <c r="F30" s="57"/>
      <c r="G30" s="73"/>
      <c r="H30" s="45"/>
      <c r="I30" s="46"/>
      <c r="J30" s="47"/>
      <c r="K30" s="44"/>
      <c r="L30" s="57"/>
      <c r="M30" s="57"/>
      <c r="N30" s="73"/>
      <c r="O30" s="45"/>
      <c r="P30" s="46"/>
      <c r="Q30" s="47"/>
      <c r="R30" s="44"/>
      <c r="S30" s="57"/>
      <c r="T30" s="57"/>
      <c r="U30" s="73"/>
      <c r="V30" s="45"/>
      <c r="W30" s="46"/>
      <c r="X30" s="47"/>
    </row>
    <row r="31" spans="1:24" s="1" customFormat="1" ht="27" customHeight="1" x14ac:dyDescent="0.35">
      <c r="A31" s="40">
        <f t="shared" si="0"/>
        <v>30</v>
      </c>
      <c r="B31" s="5" t="s">
        <v>1</v>
      </c>
      <c r="C31" s="38"/>
      <c r="D31" s="20"/>
      <c r="E31" s="21"/>
      <c r="F31" s="22"/>
      <c r="G31" s="23"/>
      <c r="H31" s="21"/>
      <c r="I31" s="22"/>
      <c r="J31" s="24"/>
      <c r="K31" s="20"/>
      <c r="L31" s="21"/>
      <c r="M31" s="22"/>
      <c r="N31" s="23"/>
      <c r="O31" s="21"/>
      <c r="P31" s="22"/>
      <c r="Q31" s="24"/>
      <c r="R31" s="20"/>
      <c r="S31" s="21"/>
      <c r="T31" s="22"/>
      <c r="U31" s="23"/>
      <c r="V31" s="21"/>
      <c r="W31" s="22"/>
      <c r="X31" s="24"/>
    </row>
    <row r="32" spans="1:24" s="41" customFormat="1" ht="42" customHeight="1" x14ac:dyDescent="0.35">
      <c r="A32" s="40">
        <f t="shared" si="0"/>
        <v>31</v>
      </c>
      <c r="B32" s="6" t="s">
        <v>74</v>
      </c>
      <c r="C32" s="70" t="s">
        <v>138</v>
      </c>
      <c r="D32" s="15"/>
      <c r="E32" s="63"/>
      <c r="F32" s="63"/>
      <c r="G32" s="63"/>
      <c r="H32" s="63"/>
      <c r="I32" s="63"/>
      <c r="J32" s="63"/>
      <c r="K32" s="15"/>
      <c r="L32" s="63"/>
      <c r="M32" s="63"/>
      <c r="N32" s="63"/>
      <c r="O32" s="63"/>
      <c r="P32" s="63"/>
      <c r="Q32" s="63"/>
      <c r="R32" s="15"/>
      <c r="S32" s="63"/>
      <c r="T32" s="63"/>
      <c r="U32" s="63"/>
      <c r="V32" s="63"/>
      <c r="W32" s="63"/>
      <c r="X32" s="64"/>
    </row>
    <row r="33" spans="1:24" s="41" customFormat="1" ht="42" customHeight="1" x14ac:dyDescent="0.35">
      <c r="A33" s="40">
        <f t="shared" si="0"/>
        <v>32</v>
      </c>
      <c r="B33" s="7" t="s">
        <v>32</v>
      </c>
      <c r="C33" s="70" t="s">
        <v>139</v>
      </c>
      <c r="D33" s="91"/>
      <c r="E33" s="12"/>
      <c r="F33" s="12"/>
      <c r="G33" s="28"/>
      <c r="H33" s="12"/>
      <c r="I33" s="11"/>
      <c r="J33" s="13"/>
      <c r="K33" s="91"/>
      <c r="L33" s="12"/>
      <c r="M33" s="12"/>
      <c r="N33" s="28"/>
      <c r="O33" s="12"/>
      <c r="P33" s="11"/>
      <c r="Q33" s="13"/>
      <c r="R33" s="91"/>
      <c r="S33" s="12"/>
      <c r="T33" s="12"/>
      <c r="U33" s="28"/>
      <c r="V33" s="12"/>
      <c r="W33" s="11"/>
      <c r="X33" s="13"/>
    </row>
    <row r="34" spans="1:24" s="41" customFormat="1" ht="18.5" x14ac:dyDescent="0.35">
      <c r="A34" s="40">
        <f t="shared" si="0"/>
        <v>33</v>
      </c>
      <c r="B34" s="6" t="s">
        <v>7</v>
      </c>
      <c r="C34" s="70" t="s">
        <v>140</v>
      </c>
      <c r="D34" s="30"/>
      <c r="E34" s="33"/>
      <c r="F34" s="63"/>
      <c r="G34" s="35"/>
      <c r="H34" s="16"/>
      <c r="I34" s="17"/>
      <c r="J34" s="18"/>
      <c r="K34" s="30"/>
      <c r="L34" s="33"/>
      <c r="M34" s="63"/>
      <c r="N34" s="35"/>
      <c r="O34" s="16"/>
      <c r="P34" s="17"/>
      <c r="Q34" s="18"/>
      <c r="R34" s="30"/>
      <c r="S34" s="33"/>
      <c r="T34" s="63"/>
      <c r="U34" s="35"/>
      <c r="V34" s="16"/>
      <c r="W34" s="17"/>
      <c r="X34" s="18"/>
    </row>
    <row r="35" spans="1:24" s="41" customFormat="1" ht="36" customHeight="1" thickBot="1" x14ac:dyDescent="0.4">
      <c r="A35" s="40">
        <f t="shared" si="0"/>
        <v>34</v>
      </c>
      <c r="B35" s="6" t="s">
        <v>205</v>
      </c>
      <c r="C35" s="70" t="s">
        <v>141</v>
      </c>
      <c r="D35" s="30"/>
      <c r="E35" s="33"/>
      <c r="F35" s="12"/>
      <c r="G35" s="35"/>
      <c r="H35" s="63"/>
      <c r="I35" s="33"/>
      <c r="J35" s="64"/>
      <c r="K35" s="30"/>
      <c r="L35" s="33"/>
      <c r="M35" s="12"/>
      <c r="N35" s="35"/>
      <c r="O35" s="63"/>
      <c r="P35" s="33"/>
      <c r="Q35" s="64"/>
      <c r="R35" s="30"/>
      <c r="S35" s="33"/>
      <c r="T35" s="12"/>
      <c r="U35" s="35"/>
      <c r="V35" s="63"/>
      <c r="W35" s="33"/>
      <c r="X35" s="64"/>
    </row>
    <row r="36" spans="1:24" s="1" customFormat="1" ht="27" customHeight="1" x14ac:dyDescent="0.35">
      <c r="A36" s="40">
        <f t="shared" si="0"/>
        <v>35</v>
      </c>
      <c r="B36" s="5" t="s">
        <v>98</v>
      </c>
      <c r="C36" s="38"/>
      <c r="D36" s="20"/>
      <c r="E36" s="21"/>
      <c r="F36" s="22"/>
      <c r="G36" s="23"/>
      <c r="H36" s="21"/>
      <c r="I36" s="22"/>
      <c r="J36" s="24"/>
      <c r="K36" s="20"/>
      <c r="L36" s="21"/>
      <c r="M36" s="22"/>
      <c r="N36" s="23"/>
      <c r="O36" s="21"/>
      <c r="P36" s="22"/>
      <c r="Q36" s="24"/>
      <c r="R36" s="20"/>
      <c r="S36" s="21"/>
      <c r="T36" s="22"/>
      <c r="U36" s="23"/>
      <c r="V36" s="21"/>
      <c r="W36" s="22"/>
      <c r="X36" s="24"/>
    </row>
    <row r="37" spans="1:24" s="41" customFormat="1" ht="64.5" customHeight="1" x14ac:dyDescent="0.35">
      <c r="A37" s="40">
        <f t="shared" si="0"/>
        <v>36</v>
      </c>
      <c r="B37" s="7" t="s">
        <v>59</v>
      </c>
      <c r="C37" s="70" t="s">
        <v>142</v>
      </c>
      <c r="D37" s="9"/>
      <c r="E37" s="63"/>
      <c r="F37" s="63"/>
      <c r="G37" s="12"/>
      <c r="H37" s="10"/>
      <c r="I37" s="11"/>
      <c r="J37" s="13"/>
      <c r="K37" s="9"/>
      <c r="L37" s="63"/>
      <c r="M37" s="63"/>
      <c r="N37" s="12"/>
      <c r="O37" s="10"/>
      <c r="P37" s="11"/>
      <c r="Q37" s="13"/>
      <c r="R37" s="9"/>
      <c r="S37" s="63"/>
      <c r="T37" s="63"/>
      <c r="U37" s="12"/>
      <c r="V37" s="10"/>
      <c r="W37" s="11"/>
      <c r="X37" s="13"/>
    </row>
    <row r="38" spans="1:24" s="41" customFormat="1" ht="55.5" x14ac:dyDescent="0.35">
      <c r="A38" s="40">
        <f t="shared" si="0"/>
        <v>37</v>
      </c>
      <c r="B38" s="7" t="s">
        <v>222</v>
      </c>
      <c r="C38" s="70" t="s">
        <v>143</v>
      </c>
      <c r="D38" s="9"/>
      <c r="E38" s="25"/>
      <c r="F38" s="25"/>
      <c r="G38" s="28"/>
      <c r="H38" s="10"/>
      <c r="I38" s="11"/>
      <c r="J38" s="13"/>
      <c r="K38" s="9"/>
      <c r="L38" s="25"/>
      <c r="M38" s="25"/>
      <c r="N38" s="28"/>
      <c r="O38" s="10"/>
      <c r="P38" s="11"/>
      <c r="Q38" s="13"/>
      <c r="R38" s="9"/>
      <c r="S38" s="25"/>
      <c r="T38" s="25"/>
      <c r="U38" s="28"/>
      <c r="V38" s="10"/>
      <c r="W38" s="11"/>
      <c r="X38" s="13"/>
    </row>
    <row r="39" spans="1:24" s="41" customFormat="1" ht="37" x14ac:dyDescent="0.35">
      <c r="A39" s="40">
        <f t="shared" si="0"/>
        <v>38</v>
      </c>
      <c r="B39" s="6" t="s">
        <v>3</v>
      </c>
      <c r="C39" s="70" t="s">
        <v>144</v>
      </c>
      <c r="D39" s="91"/>
      <c r="E39" s="63"/>
      <c r="F39" s="63"/>
      <c r="G39" s="28"/>
      <c r="H39" s="10"/>
      <c r="I39" s="11"/>
      <c r="J39" s="13"/>
      <c r="K39" s="91"/>
      <c r="L39" s="63"/>
      <c r="M39" s="63"/>
      <c r="N39" s="28"/>
      <c r="O39" s="10"/>
      <c r="P39" s="11"/>
      <c r="Q39" s="13"/>
      <c r="R39" s="91"/>
      <c r="S39" s="63"/>
      <c r="T39" s="63"/>
      <c r="U39" s="28"/>
      <c r="V39" s="10"/>
      <c r="W39" s="11"/>
      <c r="X39" s="13"/>
    </row>
    <row r="40" spans="1:24" s="41" customFormat="1" ht="37" x14ac:dyDescent="0.35">
      <c r="A40" s="40">
        <f t="shared" si="0"/>
        <v>39</v>
      </c>
      <c r="B40" s="6" t="s">
        <v>4</v>
      </c>
      <c r="C40" s="70" t="s">
        <v>145</v>
      </c>
      <c r="D40" s="9"/>
      <c r="E40" s="63"/>
      <c r="F40" s="63"/>
      <c r="G40" s="28"/>
      <c r="H40" s="10"/>
      <c r="I40" s="11"/>
      <c r="J40" s="13"/>
      <c r="K40" s="9"/>
      <c r="L40" s="63"/>
      <c r="M40" s="63"/>
      <c r="N40" s="28"/>
      <c r="O40" s="10"/>
      <c r="P40" s="11"/>
      <c r="Q40" s="13"/>
      <c r="R40" s="9"/>
      <c r="S40" s="63"/>
      <c r="T40" s="63"/>
      <c r="U40" s="28"/>
      <c r="V40" s="10"/>
      <c r="W40" s="11"/>
      <c r="X40" s="13"/>
    </row>
    <row r="41" spans="1:24" s="41" customFormat="1" ht="18.5" x14ac:dyDescent="0.35">
      <c r="A41" s="40">
        <f t="shared" si="0"/>
        <v>40</v>
      </c>
      <c r="B41" s="6" t="s">
        <v>5</v>
      </c>
      <c r="C41" s="70" t="s">
        <v>146</v>
      </c>
      <c r="D41" s="9"/>
      <c r="E41" s="63"/>
      <c r="F41" s="11"/>
      <c r="G41" s="28"/>
      <c r="H41" s="10"/>
      <c r="I41" s="11"/>
      <c r="J41" s="13"/>
      <c r="K41" s="9"/>
      <c r="L41" s="63"/>
      <c r="M41" s="11"/>
      <c r="N41" s="28"/>
      <c r="O41" s="10"/>
      <c r="P41" s="11"/>
      <c r="Q41" s="13"/>
      <c r="R41" s="9"/>
      <c r="S41" s="63"/>
      <c r="T41" s="11"/>
      <c r="U41" s="28"/>
      <c r="V41" s="10"/>
      <c r="W41" s="11"/>
      <c r="X41" s="13"/>
    </row>
    <row r="42" spans="1:24" s="41" customFormat="1" ht="37" x14ac:dyDescent="0.35">
      <c r="A42" s="40">
        <f t="shared" si="0"/>
        <v>41</v>
      </c>
      <c r="B42" s="7" t="s">
        <v>6</v>
      </c>
      <c r="C42" s="70" t="s">
        <v>147</v>
      </c>
      <c r="D42" s="9"/>
      <c r="E42" s="12"/>
      <c r="F42" s="63"/>
      <c r="G42" s="28"/>
      <c r="H42" s="10"/>
      <c r="I42" s="11"/>
      <c r="J42" s="13"/>
      <c r="K42" s="9"/>
      <c r="L42" s="12"/>
      <c r="M42" s="63"/>
      <c r="N42" s="28"/>
      <c r="O42" s="10"/>
      <c r="P42" s="11"/>
      <c r="Q42" s="13"/>
      <c r="R42" s="9"/>
      <c r="S42" s="12"/>
      <c r="T42" s="63"/>
      <c r="U42" s="28"/>
      <c r="V42" s="10"/>
      <c r="W42" s="11"/>
      <c r="X42" s="13"/>
    </row>
    <row r="43" spans="1:24" s="41" customFormat="1" ht="166.5" x14ac:dyDescent="0.35">
      <c r="A43" s="40">
        <f t="shared" si="0"/>
        <v>42</v>
      </c>
      <c r="B43" s="7" t="s">
        <v>28</v>
      </c>
      <c r="C43" s="70" t="s">
        <v>149</v>
      </c>
      <c r="D43" s="9"/>
      <c r="E43" s="12"/>
      <c r="F43" s="63"/>
      <c r="G43" s="28"/>
      <c r="H43" s="10"/>
      <c r="I43" s="11"/>
      <c r="J43" s="13"/>
      <c r="K43" s="9"/>
      <c r="L43" s="12"/>
      <c r="M43" s="63"/>
      <c r="N43" s="28"/>
      <c r="O43" s="10"/>
      <c r="P43" s="11"/>
      <c r="Q43" s="13"/>
      <c r="R43" s="9"/>
      <c r="S43" s="12"/>
      <c r="T43" s="63"/>
      <c r="U43" s="28"/>
      <c r="V43" s="10"/>
      <c r="W43" s="11"/>
      <c r="X43" s="13"/>
    </row>
    <row r="44" spans="1:24" s="41" customFormat="1" ht="56" thickBot="1" x14ac:dyDescent="0.4">
      <c r="A44" s="40">
        <f t="shared" si="0"/>
        <v>43</v>
      </c>
      <c r="B44" s="7" t="s">
        <v>57</v>
      </c>
      <c r="C44" s="70" t="s">
        <v>150</v>
      </c>
      <c r="D44" s="9"/>
      <c r="E44" s="12"/>
      <c r="F44" s="63"/>
      <c r="G44" s="28"/>
      <c r="H44" s="10"/>
      <c r="I44" s="11"/>
      <c r="J44" s="13"/>
      <c r="K44" s="9"/>
      <c r="L44" s="12"/>
      <c r="M44" s="63"/>
      <c r="N44" s="28"/>
      <c r="O44" s="10"/>
      <c r="P44" s="11"/>
      <c r="Q44" s="13"/>
      <c r="R44" s="9"/>
      <c r="S44" s="12"/>
      <c r="T44" s="63"/>
      <c r="U44" s="28"/>
      <c r="V44" s="10"/>
      <c r="W44" s="11"/>
      <c r="X44" s="13"/>
    </row>
    <row r="45" spans="1:24" s="1" customFormat="1" ht="27" customHeight="1" x14ac:dyDescent="0.35">
      <c r="A45" s="40">
        <f t="shared" si="0"/>
        <v>44</v>
      </c>
      <c r="B45" s="5" t="s">
        <v>151</v>
      </c>
      <c r="C45" s="38"/>
      <c r="D45" s="20"/>
      <c r="E45" s="21"/>
      <c r="F45" s="22"/>
      <c r="G45" s="23"/>
      <c r="H45" s="21"/>
      <c r="I45" s="22"/>
      <c r="J45" s="24"/>
      <c r="K45" s="20"/>
      <c r="L45" s="21"/>
      <c r="M45" s="22"/>
      <c r="N45" s="23"/>
      <c r="O45" s="21"/>
      <c r="P45" s="22"/>
      <c r="Q45" s="24"/>
      <c r="R45" s="20"/>
      <c r="S45" s="21"/>
      <c r="T45" s="22"/>
      <c r="U45" s="23"/>
      <c r="V45" s="21"/>
      <c r="W45" s="22"/>
      <c r="X45" s="24"/>
    </row>
    <row r="46" spans="1:24" s="41" customFormat="1" ht="74.5" thickBot="1" x14ac:dyDescent="0.4">
      <c r="A46" s="40">
        <f t="shared" si="0"/>
        <v>45</v>
      </c>
      <c r="B46" s="7" t="s">
        <v>177</v>
      </c>
      <c r="C46" s="70" t="s">
        <v>152</v>
      </c>
      <c r="D46" s="9"/>
      <c r="E46" s="12"/>
      <c r="F46" s="63"/>
      <c r="G46" s="28"/>
      <c r="H46" s="10"/>
      <c r="I46" s="11"/>
      <c r="J46" s="13"/>
      <c r="K46" s="9"/>
      <c r="L46" s="12"/>
      <c r="M46" s="63"/>
      <c r="N46" s="28"/>
      <c r="O46" s="10"/>
      <c r="P46" s="11"/>
      <c r="Q46" s="13"/>
      <c r="R46" s="9"/>
      <c r="S46" s="12"/>
      <c r="T46" s="63"/>
      <c r="U46" s="28"/>
      <c r="V46" s="10"/>
      <c r="W46" s="11"/>
      <c r="X46" s="13"/>
    </row>
    <row r="47" spans="1:24" s="1" customFormat="1" ht="24" customHeight="1" thickBot="1" x14ac:dyDescent="0.6">
      <c r="A47" s="40">
        <f t="shared" si="0"/>
        <v>46</v>
      </c>
      <c r="B47" s="114" t="s">
        <v>123</v>
      </c>
      <c r="C47" s="116" t="s">
        <v>31</v>
      </c>
      <c r="D47" s="104" t="s">
        <v>92</v>
      </c>
      <c r="E47" s="105"/>
      <c r="F47" s="105"/>
      <c r="G47" s="105"/>
      <c r="H47" s="105"/>
      <c r="I47" s="105"/>
      <c r="J47" s="106"/>
      <c r="K47" s="104" t="s">
        <v>93</v>
      </c>
      <c r="L47" s="105"/>
      <c r="M47" s="105"/>
      <c r="N47" s="105"/>
      <c r="O47" s="105"/>
      <c r="P47" s="105"/>
      <c r="Q47" s="106"/>
      <c r="R47" s="104" t="s">
        <v>94</v>
      </c>
      <c r="S47" s="105"/>
      <c r="T47" s="105"/>
      <c r="U47" s="105"/>
      <c r="V47" s="105"/>
      <c r="W47" s="105"/>
      <c r="X47" s="117"/>
    </row>
    <row r="48" spans="1:24" s="1" customFormat="1" ht="127.5" customHeight="1" thickBot="1" x14ac:dyDescent="0.5">
      <c r="A48" s="40">
        <f t="shared" si="0"/>
        <v>47</v>
      </c>
      <c r="B48" s="115"/>
      <c r="C48" s="108"/>
      <c r="D48" s="3" t="s">
        <v>14</v>
      </c>
      <c r="E48" s="3" t="s">
        <v>9</v>
      </c>
      <c r="F48" s="3" t="s">
        <v>0</v>
      </c>
      <c r="G48" s="3" t="s">
        <v>27</v>
      </c>
      <c r="H48" s="3" t="s">
        <v>10</v>
      </c>
      <c r="I48" s="3" t="s">
        <v>11</v>
      </c>
      <c r="J48" s="3" t="s">
        <v>12</v>
      </c>
      <c r="K48" s="3" t="s">
        <v>95</v>
      </c>
      <c r="L48" s="3" t="s">
        <v>96</v>
      </c>
      <c r="M48" s="3" t="s">
        <v>0</v>
      </c>
      <c r="N48" s="3" t="s">
        <v>27</v>
      </c>
      <c r="O48" s="3" t="s">
        <v>10</v>
      </c>
      <c r="P48" s="3" t="s">
        <v>11</v>
      </c>
      <c r="Q48" s="3" t="s">
        <v>12</v>
      </c>
      <c r="R48" s="3" t="s">
        <v>95</v>
      </c>
      <c r="S48" s="3" t="s">
        <v>96</v>
      </c>
      <c r="T48" s="3" t="s">
        <v>0</v>
      </c>
      <c r="U48" s="3" t="s">
        <v>27</v>
      </c>
      <c r="V48" s="3" t="s">
        <v>10</v>
      </c>
      <c r="W48" s="3" t="s">
        <v>11</v>
      </c>
      <c r="X48" s="4" t="s">
        <v>12</v>
      </c>
    </row>
    <row r="49" spans="1:24" s="41" customFormat="1" ht="18.5" x14ac:dyDescent="0.35">
      <c r="A49" s="40">
        <f t="shared" si="0"/>
        <v>48</v>
      </c>
      <c r="B49" s="7" t="s">
        <v>206</v>
      </c>
      <c r="C49" s="70" t="s">
        <v>153</v>
      </c>
      <c r="D49" s="9"/>
      <c r="E49" s="12"/>
      <c r="F49" s="63"/>
      <c r="G49" s="63"/>
      <c r="H49" s="63"/>
      <c r="I49" s="63"/>
      <c r="J49" s="63"/>
      <c r="K49" s="9"/>
      <c r="L49" s="12"/>
      <c r="M49" s="63"/>
      <c r="N49" s="63"/>
      <c r="O49" s="63"/>
      <c r="P49" s="63"/>
      <c r="Q49" s="63"/>
      <c r="R49" s="9"/>
      <c r="S49" s="12"/>
      <c r="T49" s="63"/>
      <c r="U49" s="63"/>
      <c r="V49" s="63"/>
      <c r="W49" s="63"/>
      <c r="X49" s="64"/>
    </row>
    <row r="50" spans="1:24" s="41" customFormat="1" ht="37" x14ac:dyDescent="0.35">
      <c r="A50" s="40">
        <f t="shared" si="0"/>
        <v>49</v>
      </c>
      <c r="B50" s="7" t="s">
        <v>223</v>
      </c>
      <c r="C50" s="70" t="s">
        <v>154</v>
      </c>
      <c r="D50" s="9"/>
      <c r="E50" s="12"/>
      <c r="F50" s="63"/>
      <c r="G50" s="63"/>
      <c r="H50" s="63"/>
      <c r="I50" s="63"/>
      <c r="J50" s="63"/>
      <c r="K50" s="9"/>
      <c r="L50" s="12"/>
      <c r="M50" s="63"/>
      <c r="N50" s="63"/>
      <c r="O50" s="63"/>
      <c r="P50" s="63"/>
      <c r="Q50" s="63"/>
      <c r="R50" s="9"/>
      <c r="S50" s="12"/>
      <c r="T50" s="63"/>
      <c r="U50" s="63"/>
      <c r="V50" s="63"/>
      <c r="W50" s="63"/>
      <c r="X50" s="64"/>
    </row>
    <row r="51" spans="1:24" s="41" customFormat="1" ht="37" x14ac:dyDescent="0.35">
      <c r="A51" s="40">
        <f t="shared" si="0"/>
        <v>50</v>
      </c>
      <c r="B51" s="7" t="s">
        <v>8</v>
      </c>
      <c r="C51" s="70" t="s">
        <v>155</v>
      </c>
      <c r="D51" s="9"/>
      <c r="E51" s="12"/>
      <c r="F51" s="63"/>
      <c r="G51" s="63"/>
      <c r="H51" s="63"/>
      <c r="I51" s="63"/>
      <c r="J51" s="63"/>
      <c r="K51" s="9"/>
      <c r="L51" s="12"/>
      <c r="M51" s="63"/>
      <c r="N51" s="63"/>
      <c r="O51" s="63"/>
      <c r="P51" s="63"/>
      <c r="Q51" s="63"/>
      <c r="R51" s="9"/>
      <c r="S51" s="12"/>
      <c r="T51" s="63"/>
      <c r="U51" s="63"/>
      <c r="V51" s="63"/>
      <c r="W51" s="63"/>
      <c r="X51" s="64"/>
    </row>
    <row r="52" spans="1:24" s="41" customFormat="1" ht="37" x14ac:dyDescent="0.35">
      <c r="A52" s="40">
        <f t="shared" si="0"/>
        <v>51</v>
      </c>
      <c r="B52" s="7" t="s">
        <v>29</v>
      </c>
      <c r="C52" s="70" t="s">
        <v>156</v>
      </c>
      <c r="D52" s="9"/>
      <c r="E52" s="12"/>
      <c r="F52" s="63"/>
      <c r="G52" s="63"/>
      <c r="H52" s="63"/>
      <c r="I52" s="63"/>
      <c r="J52" s="63"/>
      <c r="K52" s="9"/>
      <c r="L52" s="12"/>
      <c r="M52" s="63"/>
      <c r="N52" s="63"/>
      <c r="O52" s="63"/>
      <c r="P52" s="63"/>
      <c r="Q52" s="63"/>
      <c r="R52" s="9"/>
      <c r="S52" s="12"/>
      <c r="T52" s="63"/>
      <c r="U52" s="63"/>
      <c r="V52" s="63"/>
      <c r="W52" s="63"/>
      <c r="X52" s="64"/>
    </row>
    <row r="53" spans="1:24" s="41" customFormat="1" ht="19" thickBot="1" x14ac:dyDescent="0.4">
      <c r="A53" s="40">
        <f t="shared" si="0"/>
        <v>52</v>
      </c>
      <c r="B53" s="7" t="s">
        <v>17</v>
      </c>
      <c r="C53" s="70" t="s">
        <v>157</v>
      </c>
      <c r="D53" s="9"/>
      <c r="E53" s="12"/>
      <c r="F53" s="63"/>
      <c r="G53" s="63"/>
      <c r="H53" s="63"/>
      <c r="I53" s="63"/>
      <c r="J53" s="63"/>
      <c r="K53" s="9"/>
      <c r="L53" s="12"/>
      <c r="M53" s="63"/>
      <c r="N53" s="63"/>
      <c r="O53" s="63"/>
      <c r="P53" s="63"/>
      <c r="Q53" s="63"/>
      <c r="R53" s="44"/>
      <c r="S53" s="90"/>
      <c r="T53" s="65"/>
      <c r="U53" s="65"/>
      <c r="V53" s="65"/>
      <c r="W53" s="65"/>
      <c r="X53" s="66"/>
    </row>
    <row r="54" spans="1:24" s="1" customFormat="1" ht="24" customHeight="1" thickBot="1" x14ac:dyDescent="0.6">
      <c r="A54" s="40">
        <f t="shared" si="0"/>
        <v>53</v>
      </c>
      <c r="B54" s="142" t="s">
        <v>122</v>
      </c>
      <c r="C54" s="107" t="s">
        <v>31</v>
      </c>
      <c r="D54" s="104" t="s">
        <v>92</v>
      </c>
      <c r="E54" s="105"/>
      <c r="F54" s="105"/>
      <c r="G54" s="105"/>
      <c r="H54" s="105"/>
      <c r="I54" s="105"/>
      <c r="J54" s="106"/>
      <c r="K54" s="104" t="s">
        <v>93</v>
      </c>
      <c r="L54" s="105"/>
      <c r="M54" s="105"/>
      <c r="N54" s="105"/>
      <c r="O54" s="105"/>
      <c r="P54" s="105"/>
      <c r="Q54" s="106"/>
      <c r="R54" s="104" t="s">
        <v>94</v>
      </c>
      <c r="S54" s="105"/>
      <c r="T54" s="105"/>
      <c r="U54" s="105"/>
      <c r="V54" s="105"/>
      <c r="W54" s="105"/>
      <c r="X54" s="117"/>
    </row>
    <row r="55" spans="1:24" s="1" customFormat="1" ht="120.75" customHeight="1" thickBot="1" x14ac:dyDescent="0.5">
      <c r="A55" s="40">
        <f t="shared" si="0"/>
        <v>54</v>
      </c>
      <c r="B55" s="115"/>
      <c r="C55" s="108"/>
      <c r="D55" s="3" t="s">
        <v>14</v>
      </c>
      <c r="E55" s="3" t="s">
        <v>9</v>
      </c>
      <c r="F55" s="3" t="s">
        <v>0</v>
      </c>
      <c r="G55" s="3" t="s">
        <v>27</v>
      </c>
      <c r="H55" s="3" t="s">
        <v>10</v>
      </c>
      <c r="I55" s="3" t="s">
        <v>11</v>
      </c>
      <c r="J55" s="3" t="s">
        <v>12</v>
      </c>
      <c r="K55" s="3" t="s">
        <v>95</v>
      </c>
      <c r="L55" s="3" t="s">
        <v>96</v>
      </c>
      <c r="M55" s="3" t="s">
        <v>0</v>
      </c>
      <c r="N55" s="3" t="s">
        <v>27</v>
      </c>
      <c r="O55" s="3" t="s">
        <v>10</v>
      </c>
      <c r="P55" s="3" t="s">
        <v>11</v>
      </c>
      <c r="Q55" s="3" t="s">
        <v>12</v>
      </c>
      <c r="R55" s="3" t="s">
        <v>95</v>
      </c>
      <c r="S55" s="3" t="s">
        <v>96</v>
      </c>
      <c r="T55" s="3" t="s">
        <v>0</v>
      </c>
      <c r="U55" s="3" t="s">
        <v>27</v>
      </c>
      <c r="V55" s="3" t="s">
        <v>10</v>
      </c>
      <c r="W55" s="3" t="s">
        <v>11</v>
      </c>
      <c r="X55" s="4" t="s">
        <v>12</v>
      </c>
    </row>
    <row r="56" spans="1:24" s="41" customFormat="1" ht="111.75" customHeight="1" x14ac:dyDescent="0.35">
      <c r="A56" s="40">
        <f t="shared" si="0"/>
        <v>55</v>
      </c>
      <c r="B56" s="6" t="s">
        <v>106</v>
      </c>
      <c r="C56" s="39" t="s">
        <v>23</v>
      </c>
      <c r="D56" s="15"/>
      <c r="E56" s="33"/>
      <c r="F56" s="34"/>
      <c r="G56" s="35"/>
      <c r="H56" s="16"/>
      <c r="I56" s="33"/>
      <c r="J56" s="18"/>
      <c r="K56" s="15"/>
      <c r="L56" s="33"/>
      <c r="M56" s="34"/>
      <c r="N56" s="35"/>
      <c r="O56" s="16"/>
      <c r="P56" s="33"/>
      <c r="Q56" s="18"/>
      <c r="R56" s="15"/>
      <c r="S56" s="33"/>
      <c r="T56" s="34"/>
      <c r="U56" s="35"/>
      <c r="V56" s="16"/>
      <c r="W56" s="33"/>
      <c r="X56" s="18"/>
    </row>
    <row r="57" spans="1:24" s="41" customFormat="1" ht="57.75" customHeight="1" x14ac:dyDescent="0.35">
      <c r="A57" s="40">
        <f t="shared" si="0"/>
        <v>56</v>
      </c>
      <c r="B57" s="6" t="s">
        <v>36</v>
      </c>
      <c r="C57" s="39" t="s">
        <v>35</v>
      </c>
      <c r="D57" s="15"/>
      <c r="E57" s="33"/>
      <c r="F57" s="34"/>
      <c r="G57" s="35"/>
      <c r="H57" s="16"/>
      <c r="I57" s="33"/>
      <c r="J57" s="18"/>
      <c r="K57" s="15"/>
      <c r="L57" s="33"/>
      <c r="M57" s="34"/>
      <c r="N57" s="35"/>
      <c r="O57" s="16"/>
      <c r="P57" s="33"/>
      <c r="Q57" s="18"/>
      <c r="R57" s="15"/>
      <c r="S57" s="33"/>
      <c r="T57" s="34"/>
      <c r="U57" s="35"/>
      <c r="V57" s="16"/>
      <c r="W57" s="33"/>
      <c r="X57" s="18"/>
    </row>
    <row r="58" spans="1:24" s="41" customFormat="1" ht="55.5" x14ac:dyDescent="0.35">
      <c r="A58" s="40">
        <f t="shared" si="0"/>
        <v>57</v>
      </c>
      <c r="B58" s="7" t="s">
        <v>38</v>
      </c>
      <c r="C58" s="61" t="s">
        <v>37</v>
      </c>
      <c r="D58" s="9"/>
      <c r="E58" s="33"/>
      <c r="F58" s="36"/>
      <c r="G58" s="37"/>
      <c r="H58" s="12"/>
      <c r="I58" s="11"/>
      <c r="J58" s="13"/>
      <c r="K58" s="9"/>
      <c r="L58" s="33"/>
      <c r="M58" s="36"/>
      <c r="N58" s="37"/>
      <c r="O58" s="12"/>
      <c r="P58" s="11"/>
      <c r="Q58" s="13"/>
      <c r="R58" s="9"/>
      <c r="S58" s="33"/>
      <c r="T58" s="36"/>
      <c r="U58" s="37"/>
      <c r="V58" s="12"/>
      <c r="W58" s="11"/>
      <c r="X58" s="13"/>
    </row>
    <row r="59" spans="1:24" s="41" customFormat="1" ht="45" customHeight="1" x14ac:dyDescent="0.35">
      <c r="A59" s="40">
        <f t="shared" si="0"/>
        <v>58</v>
      </c>
      <c r="B59" s="7" t="s">
        <v>39</v>
      </c>
      <c r="C59" s="61" t="s">
        <v>40</v>
      </c>
      <c r="D59" s="9"/>
      <c r="E59" s="33"/>
      <c r="F59" s="36"/>
      <c r="G59" s="37"/>
      <c r="H59" s="10"/>
      <c r="I59" s="11"/>
      <c r="J59" s="13"/>
      <c r="K59" s="9"/>
      <c r="L59" s="33"/>
      <c r="M59" s="36"/>
      <c r="N59" s="37"/>
      <c r="O59" s="10"/>
      <c r="P59" s="11"/>
      <c r="Q59" s="13"/>
      <c r="R59" s="9"/>
      <c r="S59" s="33"/>
      <c r="T59" s="36"/>
      <c r="U59" s="37"/>
      <c r="V59" s="10"/>
      <c r="W59" s="11"/>
      <c r="X59" s="13"/>
    </row>
    <row r="60" spans="1:24" s="41" customFormat="1" ht="64.5" customHeight="1" x14ac:dyDescent="0.35">
      <c r="A60" s="40">
        <f t="shared" si="0"/>
        <v>59</v>
      </c>
      <c r="B60" s="7" t="s">
        <v>103</v>
      </c>
      <c r="C60" s="61" t="s">
        <v>24</v>
      </c>
      <c r="D60" s="9"/>
      <c r="E60" s="14"/>
      <c r="F60" s="14"/>
      <c r="G60" s="12"/>
      <c r="H60" s="10"/>
      <c r="I60" s="11"/>
      <c r="J60" s="13"/>
      <c r="K60" s="9"/>
      <c r="L60" s="14"/>
      <c r="M60" s="14"/>
      <c r="N60" s="12"/>
      <c r="O60" s="10"/>
      <c r="P60" s="11"/>
      <c r="Q60" s="13"/>
      <c r="R60" s="9"/>
      <c r="S60" s="14"/>
      <c r="T60" s="14"/>
      <c r="U60" s="12"/>
      <c r="V60" s="10"/>
      <c r="W60" s="11"/>
      <c r="X60" s="13"/>
    </row>
    <row r="61" spans="1:24" s="41" customFormat="1" ht="65.25" customHeight="1" x14ac:dyDescent="0.35">
      <c r="A61" s="40">
        <f t="shared" si="0"/>
        <v>60</v>
      </c>
      <c r="B61" s="6" t="s">
        <v>42</v>
      </c>
      <c r="C61" s="39" t="s">
        <v>41</v>
      </c>
      <c r="D61" s="15"/>
      <c r="E61" s="52"/>
      <c r="F61" s="17"/>
      <c r="G61" s="19"/>
      <c r="H61" s="16"/>
      <c r="I61" s="17"/>
      <c r="J61" s="18"/>
      <c r="K61" s="15"/>
      <c r="L61" s="52"/>
      <c r="M61" s="17"/>
      <c r="N61" s="19"/>
      <c r="O61" s="16"/>
      <c r="P61" s="17"/>
      <c r="Q61" s="18"/>
      <c r="R61" s="15"/>
      <c r="S61" s="52"/>
      <c r="T61" s="17"/>
      <c r="U61" s="19"/>
      <c r="V61" s="16"/>
      <c r="W61" s="17"/>
      <c r="X61" s="18"/>
    </row>
    <row r="62" spans="1:24" s="41" customFormat="1" ht="64.5" customHeight="1" x14ac:dyDescent="0.35">
      <c r="A62" s="40">
        <f t="shared" si="0"/>
        <v>61</v>
      </c>
      <c r="B62" s="7" t="s">
        <v>44</v>
      </c>
      <c r="C62" s="60" t="s">
        <v>43</v>
      </c>
      <c r="D62" s="9"/>
      <c r="E62" s="52"/>
      <c r="F62" s="34"/>
      <c r="G62" s="28"/>
      <c r="H62" s="10"/>
      <c r="I62" s="11"/>
      <c r="J62" s="13"/>
      <c r="K62" s="9"/>
      <c r="L62" s="52"/>
      <c r="M62" s="34"/>
      <c r="N62" s="28"/>
      <c r="O62" s="10"/>
      <c r="P62" s="11"/>
      <c r="Q62" s="13"/>
      <c r="R62" s="9"/>
      <c r="S62" s="52"/>
      <c r="T62" s="34"/>
      <c r="U62" s="28"/>
      <c r="V62" s="10"/>
      <c r="W62" s="11"/>
      <c r="X62" s="13"/>
    </row>
    <row r="63" spans="1:24" s="41" customFormat="1" ht="54" customHeight="1" x14ac:dyDescent="0.35">
      <c r="A63" s="40">
        <f t="shared" si="0"/>
        <v>62</v>
      </c>
      <c r="B63" s="7" t="s">
        <v>178</v>
      </c>
      <c r="C63" s="60" t="s">
        <v>45</v>
      </c>
      <c r="D63" s="9"/>
      <c r="E63" s="25"/>
      <c r="F63" s="25"/>
      <c r="G63" s="25"/>
      <c r="H63" s="55"/>
      <c r="I63" s="11"/>
      <c r="J63" s="13"/>
      <c r="K63" s="27"/>
      <c r="L63" s="25"/>
      <c r="M63" s="25"/>
      <c r="N63" s="25"/>
      <c r="O63" s="55"/>
      <c r="P63" s="11"/>
      <c r="Q63" s="13"/>
      <c r="R63" s="27"/>
      <c r="S63" s="25"/>
      <c r="T63" s="25"/>
      <c r="U63" s="25"/>
      <c r="V63" s="55"/>
      <c r="W63" s="11"/>
      <c r="X63" s="13"/>
    </row>
    <row r="64" spans="1:24" s="1" customFormat="1" ht="24" customHeight="1" thickBot="1" x14ac:dyDescent="0.6">
      <c r="A64" s="40">
        <f t="shared" si="0"/>
        <v>63</v>
      </c>
      <c r="B64" s="142" t="s">
        <v>122</v>
      </c>
      <c r="C64" s="107" t="s">
        <v>31</v>
      </c>
      <c r="D64" s="104" t="s">
        <v>92</v>
      </c>
      <c r="E64" s="105"/>
      <c r="F64" s="105"/>
      <c r="G64" s="105"/>
      <c r="H64" s="105"/>
      <c r="I64" s="105"/>
      <c r="J64" s="106"/>
      <c r="K64" s="104" t="s">
        <v>93</v>
      </c>
      <c r="L64" s="105"/>
      <c r="M64" s="105"/>
      <c r="N64" s="105"/>
      <c r="O64" s="105"/>
      <c r="P64" s="105"/>
      <c r="Q64" s="106"/>
      <c r="R64" s="104" t="s">
        <v>94</v>
      </c>
      <c r="S64" s="105"/>
      <c r="T64" s="105"/>
      <c r="U64" s="105"/>
      <c r="V64" s="105"/>
      <c r="W64" s="105"/>
      <c r="X64" s="117"/>
    </row>
    <row r="65" spans="1:24" s="1" customFormat="1" ht="120.75" customHeight="1" thickBot="1" x14ac:dyDescent="0.5">
      <c r="A65" s="40">
        <f t="shared" si="0"/>
        <v>64</v>
      </c>
      <c r="B65" s="115"/>
      <c r="C65" s="108"/>
      <c r="D65" s="3" t="s">
        <v>14</v>
      </c>
      <c r="E65" s="3" t="s">
        <v>9</v>
      </c>
      <c r="F65" s="3" t="s">
        <v>0</v>
      </c>
      <c r="G65" s="3" t="s">
        <v>27</v>
      </c>
      <c r="H65" s="3" t="s">
        <v>10</v>
      </c>
      <c r="I65" s="3" t="s">
        <v>11</v>
      </c>
      <c r="J65" s="3" t="s">
        <v>12</v>
      </c>
      <c r="K65" s="3" t="s">
        <v>95</v>
      </c>
      <c r="L65" s="3" t="s">
        <v>96</v>
      </c>
      <c r="M65" s="3" t="s">
        <v>0</v>
      </c>
      <c r="N65" s="3" t="s">
        <v>27</v>
      </c>
      <c r="O65" s="3" t="s">
        <v>10</v>
      </c>
      <c r="P65" s="3" t="s">
        <v>11</v>
      </c>
      <c r="Q65" s="3" t="s">
        <v>12</v>
      </c>
      <c r="R65" s="3" t="s">
        <v>95</v>
      </c>
      <c r="S65" s="3" t="s">
        <v>96</v>
      </c>
      <c r="T65" s="3" t="s">
        <v>0</v>
      </c>
      <c r="U65" s="3" t="s">
        <v>27</v>
      </c>
      <c r="V65" s="3" t="s">
        <v>10</v>
      </c>
      <c r="W65" s="3" t="s">
        <v>11</v>
      </c>
      <c r="X65" s="4" t="s">
        <v>12</v>
      </c>
    </row>
    <row r="66" spans="1:24" ht="59.25" customHeight="1" x14ac:dyDescent="0.35">
      <c r="A66" s="40">
        <f t="shared" si="0"/>
        <v>65</v>
      </c>
      <c r="B66" s="7" t="s">
        <v>105</v>
      </c>
      <c r="C66" s="68" t="s">
        <v>104</v>
      </c>
      <c r="D66" s="9"/>
      <c r="E66" s="53"/>
      <c r="F66" s="53"/>
      <c r="G66" s="12"/>
      <c r="H66" s="10"/>
      <c r="I66" s="11"/>
      <c r="J66" s="13"/>
      <c r="K66" s="9"/>
      <c r="L66" s="53"/>
      <c r="M66" s="53"/>
      <c r="N66" s="12"/>
      <c r="O66" s="10"/>
      <c r="P66" s="11"/>
      <c r="Q66" s="13"/>
      <c r="R66" s="9"/>
      <c r="S66" s="53"/>
      <c r="T66" s="53"/>
      <c r="U66" s="12"/>
      <c r="V66" s="10"/>
      <c r="W66" s="11"/>
      <c r="X66" s="13"/>
    </row>
    <row r="67" spans="1:24" ht="59.25" customHeight="1" x14ac:dyDescent="0.35">
      <c r="A67" s="40">
        <f t="shared" si="0"/>
        <v>66</v>
      </c>
      <c r="B67" s="7" t="s">
        <v>46</v>
      </c>
      <c r="C67" s="68" t="s">
        <v>47</v>
      </c>
      <c r="D67" s="9"/>
      <c r="E67" s="14"/>
      <c r="F67" s="14"/>
      <c r="G67" s="12"/>
      <c r="H67" s="10"/>
      <c r="I67" s="11"/>
      <c r="J67" s="13"/>
      <c r="K67" s="9"/>
      <c r="L67" s="14"/>
      <c r="M67" s="14"/>
      <c r="N67" s="12"/>
      <c r="O67" s="10"/>
      <c r="P67" s="11"/>
      <c r="Q67" s="13"/>
      <c r="R67" s="9"/>
      <c r="S67" s="14"/>
      <c r="T67" s="14"/>
      <c r="U67" s="12"/>
      <c r="V67" s="10"/>
      <c r="W67" s="11"/>
      <c r="X67" s="13"/>
    </row>
    <row r="68" spans="1:24" s="41" customFormat="1" ht="37" x14ac:dyDescent="0.35">
      <c r="A68" s="40">
        <f t="shared" si="0"/>
        <v>67</v>
      </c>
      <c r="B68" s="7" t="s">
        <v>49</v>
      </c>
      <c r="C68" s="61" t="s">
        <v>48</v>
      </c>
      <c r="D68" s="9"/>
      <c r="E68" s="33" t="s">
        <v>2</v>
      </c>
      <c r="F68" s="36"/>
      <c r="G68" s="37"/>
      <c r="H68" s="10"/>
      <c r="I68" s="11"/>
      <c r="J68" s="13"/>
      <c r="K68" s="9"/>
      <c r="L68" s="33"/>
      <c r="M68" s="36"/>
      <c r="N68" s="37"/>
      <c r="O68" s="10"/>
      <c r="P68" s="11"/>
      <c r="Q68" s="13"/>
      <c r="R68" s="9"/>
      <c r="S68" s="33"/>
      <c r="T68" s="36"/>
      <c r="U68" s="37"/>
      <c r="V68" s="10"/>
      <c r="W68" s="11"/>
      <c r="X68" s="13"/>
    </row>
    <row r="69" spans="1:24" s="1" customFormat="1" ht="24" customHeight="1" thickBot="1" x14ac:dyDescent="0.6">
      <c r="A69" s="40">
        <f t="shared" si="0"/>
        <v>68</v>
      </c>
      <c r="B69" s="142" t="s">
        <v>121</v>
      </c>
      <c r="C69" s="143" t="s">
        <v>31</v>
      </c>
      <c r="D69" s="104" t="s">
        <v>92</v>
      </c>
      <c r="E69" s="105"/>
      <c r="F69" s="105"/>
      <c r="G69" s="105"/>
      <c r="H69" s="105"/>
      <c r="I69" s="105"/>
      <c r="J69" s="106"/>
      <c r="K69" s="104" t="s">
        <v>93</v>
      </c>
      <c r="L69" s="105"/>
      <c r="M69" s="105"/>
      <c r="N69" s="105"/>
      <c r="O69" s="105"/>
      <c r="P69" s="105"/>
      <c r="Q69" s="106"/>
      <c r="R69" s="104" t="s">
        <v>94</v>
      </c>
      <c r="S69" s="105"/>
      <c r="T69" s="105"/>
      <c r="U69" s="105"/>
      <c r="V69" s="105"/>
      <c r="W69" s="105"/>
      <c r="X69" s="117"/>
    </row>
    <row r="70" spans="1:24" s="1" customFormat="1" ht="105" customHeight="1" thickBot="1" x14ac:dyDescent="0.5">
      <c r="A70" s="40">
        <f t="shared" si="0"/>
        <v>69</v>
      </c>
      <c r="B70" s="115"/>
      <c r="C70" s="144"/>
      <c r="D70" s="3" t="s">
        <v>14</v>
      </c>
      <c r="E70" s="3" t="s">
        <v>9</v>
      </c>
      <c r="F70" s="3" t="s">
        <v>0</v>
      </c>
      <c r="G70" s="3" t="s">
        <v>27</v>
      </c>
      <c r="H70" s="3" t="s">
        <v>10</v>
      </c>
      <c r="I70" s="3" t="s">
        <v>11</v>
      </c>
      <c r="J70" s="3" t="s">
        <v>12</v>
      </c>
      <c r="K70" s="3" t="s">
        <v>95</v>
      </c>
      <c r="L70" s="3" t="s">
        <v>96</v>
      </c>
      <c r="M70" s="3" t="s">
        <v>0</v>
      </c>
      <c r="N70" s="3" t="s">
        <v>27</v>
      </c>
      <c r="O70" s="3" t="s">
        <v>10</v>
      </c>
      <c r="P70" s="3" t="s">
        <v>11</v>
      </c>
      <c r="Q70" s="3" t="s">
        <v>12</v>
      </c>
      <c r="R70" s="3" t="s">
        <v>95</v>
      </c>
      <c r="S70" s="3" t="s">
        <v>96</v>
      </c>
      <c r="T70" s="3" t="s">
        <v>0</v>
      </c>
      <c r="U70" s="3" t="s">
        <v>27</v>
      </c>
      <c r="V70" s="3" t="s">
        <v>10</v>
      </c>
      <c r="W70" s="3" t="s">
        <v>11</v>
      </c>
      <c r="X70" s="4" t="s">
        <v>12</v>
      </c>
    </row>
    <row r="71" spans="1:24" s="41" customFormat="1" ht="55.5" x14ac:dyDescent="0.35">
      <c r="A71" s="40">
        <f t="shared" si="0"/>
        <v>70</v>
      </c>
      <c r="B71" s="6" t="s">
        <v>51</v>
      </c>
      <c r="C71" s="68" t="s">
        <v>50</v>
      </c>
      <c r="D71" s="15"/>
      <c r="E71" s="33"/>
      <c r="F71" s="33"/>
      <c r="G71" s="33"/>
      <c r="H71" s="33"/>
      <c r="I71" s="33"/>
      <c r="J71" s="64"/>
      <c r="K71" s="77"/>
      <c r="L71" s="33"/>
      <c r="M71" s="33"/>
      <c r="N71" s="33"/>
      <c r="O71" s="33"/>
      <c r="P71" s="33"/>
      <c r="Q71" s="64"/>
      <c r="R71" s="77"/>
      <c r="S71" s="33"/>
      <c r="T71" s="33"/>
      <c r="U71" s="33"/>
      <c r="V71" s="33"/>
      <c r="W71" s="33"/>
      <c r="X71" s="64"/>
    </row>
    <row r="72" spans="1:24" s="41" customFormat="1" ht="111" x14ac:dyDescent="0.35">
      <c r="A72" s="40">
        <f t="shared" si="0"/>
        <v>71</v>
      </c>
      <c r="B72" s="6" t="s">
        <v>224</v>
      </c>
      <c r="C72" s="68" t="s">
        <v>116</v>
      </c>
      <c r="D72" s="15"/>
      <c r="E72" s="33"/>
      <c r="F72" s="33"/>
      <c r="G72" s="33"/>
      <c r="H72" s="33"/>
      <c r="I72" s="33"/>
      <c r="J72" s="64"/>
      <c r="K72" s="77"/>
      <c r="L72" s="33"/>
      <c r="M72" s="33"/>
      <c r="N72" s="33"/>
      <c r="O72" s="33"/>
      <c r="P72" s="33"/>
      <c r="Q72" s="64"/>
      <c r="R72" s="77"/>
      <c r="S72" s="33"/>
      <c r="T72" s="33"/>
      <c r="U72" s="33"/>
      <c r="V72" s="33"/>
      <c r="W72" s="33"/>
      <c r="X72" s="64"/>
    </row>
    <row r="73" spans="1:24" s="41" customFormat="1" ht="37" x14ac:dyDescent="0.35">
      <c r="A73" s="40">
        <f t="shared" si="0"/>
        <v>72</v>
      </c>
      <c r="B73" s="6" t="s">
        <v>179</v>
      </c>
      <c r="C73" s="68" t="s">
        <v>119</v>
      </c>
      <c r="D73" s="15"/>
      <c r="E73" s="33"/>
      <c r="F73" s="33"/>
      <c r="G73" s="33"/>
      <c r="H73" s="33"/>
      <c r="I73" s="33"/>
      <c r="J73" s="64"/>
      <c r="K73" s="77"/>
      <c r="L73" s="33"/>
      <c r="M73" s="33"/>
      <c r="N73" s="33"/>
      <c r="O73" s="33"/>
      <c r="P73" s="33"/>
      <c r="Q73" s="64"/>
      <c r="R73" s="77"/>
      <c r="S73" s="33"/>
      <c r="T73" s="33"/>
      <c r="U73" s="33"/>
      <c r="V73" s="33"/>
      <c r="W73" s="33"/>
      <c r="X73" s="64"/>
    </row>
    <row r="74" spans="1:24" s="41" customFormat="1" ht="55.5" x14ac:dyDescent="0.35">
      <c r="A74" s="40">
        <f t="shared" si="0"/>
        <v>73</v>
      </c>
      <c r="B74" s="6" t="s">
        <v>180</v>
      </c>
      <c r="C74" s="68" t="s">
        <v>117</v>
      </c>
      <c r="D74" s="15"/>
      <c r="E74" s="33"/>
      <c r="F74" s="33"/>
      <c r="G74" s="33"/>
      <c r="H74" s="33"/>
      <c r="I74" s="33"/>
      <c r="J74" s="64"/>
      <c r="K74" s="77"/>
      <c r="L74" s="33"/>
      <c r="M74" s="33"/>
      <c r="N74" s="33"/>
      <c r="O74" s="33"/>
      <c r="P74" s="33"/>
      <c r="Q74" s="64"/>
      <c r="R74" s="77"/>
      <c r="S74" s="33"/>
      <c r="T74" s="33"/>
      <c r="U74" s="33"/>
      <c r="V74" s="33"/>
      <c r="W74" s="33"/>
      <c r="X74" s="64"/>
    </row>
    <row r="75" spans="1:24" s="41" customFormat="1" ht="74" x14ac:dyDescent="0.35">
      <c r="A75" s="40">
        <f t="shared" si="0"/>
        <v>74</v>
      </c>
      <c r="B75" s="6" t="s">
        <v>181</v>
      </c>
      <c r="C75" s="68" t="s">
        <v>118</v>
      </c>
      <c r="D75" s="15"/>
      <c r="E75" s="33"/>
      <c r="F75" s="33"/>
      <c r="G75" s="33"/>
      <c r="H75" s="33"/>
      <c r="I75" s="33"/>
      <c r="J75" s="64"/>
      <c r="K75" s="77"/>
      <c r="L75" s="33"/>
      <c r="M75" s="33"/>
      <c r="N75" s="33"/>
      <c r="O75" s="33"/>
      <c r="P75" s="33"/>
      <c r="Q75" s="64"/>
      <c r="R75" s="77"/>
      <c r="S75" s="33"/>
      <c r="T75" s="33"/>
      <c r="U75" s="33"/>
      <c r="V75" s="33"/>
      <c r="W75" s="33"/>
      <c r="X75" s="64"/>
    </row>
    <row r="76" spans="1:24" s="41" customFormat="1" ht="37" x14ac:dyDescent="0.35">
      <c r="A76" s="40">
        <f t="shared" si="0"/>
        <v>75</v>
      </c>
      <c r="B76" s="7" t="s">
        <v>182</v>
      </c>
      <c r="C76" s="68" t="s">
        <v>52</v>
      </c>
      <c r="D76" s="9"/>
      <c r="E76" s="25"/>
      <c r="F76" s="25"/>
      <c r="G76" s="25"/>
      <c r="H76" s="25"/>
      <c r="I76" s="25"/>
      <c r="J76" s="26"/>
      <c r="K76" s="27"/>
      <c r="L76" s="25"/>
      <c r="M76" s="25"/>
      <c r="N76" s="25"/>
      <c r="O76" s="25"/>
      <c r="P76" s="25"/>
      <c r="Q76" s="26"/>
      <c r="R76" s="27"/>
      <c r="S76" s="25"/>
      <c r="T76" s="25"/>
      <c r="U76" s="25"/>
      <c r="V76" s="25"/>
      <c r="W76" s="25"/>
      <c r="X76" s="26"/>
    </row>
    <row r="77" spans="1:24" s="41" customFormat="1" ht="37" x14ac:dyDescent="0.35">
      <c r="A77" s="40">
        <f t="shared" si="0"/>
        <v>76</v>
      </c>
      <c r="B77" s="6" t="s">
        <v>183</v>
      </c>
      <c r="C77" s="68" t="s">
        <v>114</v>
      </c>
      <c r="D77" s="15"/>
      <c r="E77" s="33"/>
      <c r="F77" s="33"/>
      <c r="G77" s="33"/>
      <c r="H77" s="33"/>
      <c r="I77" s="33"/>
      <c r="J77" s="64"/>
      <c r="K77" s="77"/>
      <c r="L77" s="33"/>
      <c r="M77" s="33"/>
      <c r="N77" s="33"/>
      <c r="O77" s="33"/>
      <c r="P77" s="33"/>
      <c r="Q77" s="64"/>
      <c r="R77" s="77"/>
      <c r="S77" s="33"/>
      <c r="T77" s="33"/>
      <c r="U77" s="33"/>
      <c r="V77" s="33"/>
      <c r="W77" s="33"/>
      <c r="X77" s="64"/>
    </row>
    <row r="78" spans="1:24" s="41" customFormat="1" ht="37" x14ac:dyDescent="0.35">
      <c r="A78" s="40">
        <f t="shared" si="0"/>
        <v>77</v>
      </c>
      <c r="B78" s="6" t="s">
        <v>54</v>
      </c>
      <c r="C78" s="39" t="s">
        <v>53</v>
      </c>
      <c r="D78" s="30"/>
      <c r="E78" s="14"/>
      <c r="F78" s="17"/>
      <c r="G78" s="19"/>
      <c r="H78" s="16"/>
      <c r="I78" s="17"/>
      <c r="J78" s="18"/>
      <c r="K78" s="30"/>
      <c r="L78" s="14"/>
      <c r="M78" s="17"/>
      <c r="N78" s="19"/>
      <c r="O78" s="16"/>
      <c r="P78" s="17"/>
      <c r="Q78" s="18"/>
      <c r="R78" s="30"/>
      <c r="S78" s="14"/>
      <c r="T78" s="17"/>
      <c r="U78" s="19"/>
      <c r="V78" s="16"/>
      <c r="W78" s="17"/>
      <c r="X78" s="18"/>
    </row>
    <row r="79" spans="1:24" s="41" customFormat="1" ht="74" x14ac:dyDescent="0.35">
      <c r="A79" s="40">
        <f t="shared" si="0"/>
        <v>78</v>
      </c>
      <c r="B79" s="6" t="s">
        <v>184</v>
      </c>
      <c r="C79" s="68" t="s">
        <v>115</v>
      </c>
      <c r="D79" s="30"/>
      <c r="E79" s="33"/>
      <c r="F79" s="17"/>
      <c r="G79" s="78"/>
      <c r="H79" s="79"/>
      <c r="I79" s="17"/>
      <c r="J79" s="18"/>
      <c r="K79" s="80"/>
      <c r="L79" s="33"/>
      <c r="M79" s="17"/>
      <c r="N79" s="78"/>
      <c r="O79" s="79"/>
      <c r="P79" s="17"/>
      <c r="Q79" s="18"/>
      <c r="R79" s="80"/>
      <c r="S79" s="33"/>
      <c r="T79" s="17"/>
      <c r="U79" s="78"/>
      <c r="V79" s="79"/>
      <c r="W79" s="17"/>
      <c r="X79" s="18"/>
    </row>
    <row r="80" spans="1:24" s="41" customFormat="1" ht="37" x14ac:dyDescent="0.35">
      <c r="A80" s="40">
        <f t="shared" si="0"/>
        <v>79</v>
      </c>
      <c r="B80" s="6" t="s">
        <v>56</v>
      </c>
      <c r="C80" s="39" t="s">
        <v>55</v>
      </c>
      <c r="D80" s="9"/>
      <c r="E80" s="25"/>
      <c r="F80" s="25"/>
      <c r="G80" s="25"/>
      <c r="H80" s="25"/>
      <c r="I80" s="25"/>
      <c r="J80" s="26"/>
      <c r="K80" s="27"/>
      <c r="L80" s="25"/>
      <c r="M80" s="25"/>
      <c r="N80" s="25"/>
      <c r="O80" s="25"/>
      <c r="P80" s="25"/>
      <c r="Q80" s="26"/>
      <c r="R80" s="27"/>
      <c r="S80" s="25"/>
      <c r="T80" s="25"/>
      <c r="U80" s="25"/>
      <c r="V80" s="25"/>
      <c r="W80" s="25"/>
      <c r="X80" s="26"/>
    </row>
    <row r="81" spans="1:24" s="1" customFormat="1" ht="24" customHeight="1" thickBot="1" x14ac:dyDescent="0.6">
      <c r="A81" s="40">
        <f t="shared" si="0"/>
        <v>80</v>
      </c>
      <c r="B81" s="142" t="s">
        <v>121</v>
      </c>
      <c r="C81" s="143" t="s">
        <v>31</v>
      </c>
      <c r="D81" s="104" t="s">
        <v>92</v>
      </c>
      <c r="E81" s="105"/>
      <c r="F81" s="105"/>
      <c r="G81" s="105"/>
      <c r="H81" s="105"/>
      <c r="I81" s="105"/>
      <c r="J81" s="106"/>
      <c r="K81" s="104" t="s">
        <v>93</v>
      </c>
      <c r="L81" s="105"/>
      <c r="M81" s="105"/>
      <c r="N81" s="105"/>
      <c r="O81" s="105"/>
      <c r="P81" s="105"/>
      <c r="Q81" s="106"/>
      <c r="R81" s="104" t="s">
        <v>94</v>
      </c>
      <c r="S81" s="105"/>
      <c r="T81" s="105"/>
      <c r="U81" s="105"/>
      <c r="V81" s="105"/>
      <c r="W81" s="105"/>
      <c r="X81" s="117"/>
    </row>
    <row r="82" spans="1:24" s="1" customFormat="1" ht="105" customHeight="1" thickBot="1" x14ac:dyDescent="0.5">
      <c r="A82" s="40">
        <f t="shared" si="0"/>
        <v>81</v>
      </c>
      <c r="B82" s="115"/>
      <c r="C82" s="144"/>
      <c r="D82" s="3" t="s">
        <v>14</v>
      </c>
      <c r="E82" s="3" t="s">
        <v>9</v>
      </c>
      <c r="F82" s="3" t="s">
        <v>0</v>
      </c>
      <c r="G82" s="3" t="s">
        <v>27</v>
      </c>
      <c r="H82" s="3" t="s">
        <v>10</v>
      </c>
      <c r="I82" s="3" t="s">
        <v>11</v>
      </c>
      <c r="J82" s="3" t="s">
        <v>12</v>
      </c>
      <c r="K82" s="3" t="s">
        <v>95</v>
      </c>
      <c r="L82" s="3" t="s">
        <v>96</v>
      </c>
      <c r="M82" s="3" t="s">
        <v>0</v>
      </c>
      <c r="N82" s="3" t="s">
        <v>27</v>
      </c>
      <c r="O82" s="3" t="s">
        <v>10</v>
      </c>
      <c r="P82" s="3" t="s">
        <v>11</v>
      </c>
      <c r="Q82" s="3" t="s">
        <v>12</v>
      </c>
      <c r="R82" s="3" t="s">
        <v>95</v>
      </c>
      <c r="S82" s="3" t="s">
        <v>96</v>
      </c>
      <c r="T82" s="3" t="s">
        <v>0</v>
      </c>
      <c r="U82" s="3" t="s">
        <v>27</v>
      </c>
      <c r="V82" s="3" t="s">
        <v>10</v>
      </c>
      <c r="W82" s="3" t="s">
        <v>11</v>
      </c>
      <c r="X82" s="4" t="s">
        <v>12</v>
      </c>
    </row>
    <row r="83" spans="1:24" s="41" customFormat="1" ht="59.25" customHeight="1" x14ac:dyDescent="0.35">
      <c r="A83" s="40">
        <f t="shared" si="0"/>
        <v>82</v>
      </c>
      <c r="B83" s="7" t="s">
        <v>65</v>
      </c>
      <c r="C83" s="68" t="s">
        <v>64</v>
      </c>
      <c r="D83" s="9"/>
      <c r="E83" s="12"/>
      <c r="F83" s="11"/>
      <c r="G83" s="12"/>
      <c r="H83" s="10"/>
      <c r="I83" s="11"/>
      <c r="J83" s="13"/>
      <c r="K83" s="9"/>
      <c r="L83" s="12"/>
      <c r="M83" s="11"/>
      <c r="N83" s="12"/>
      <c r="O83" s="10"/>
      <c r="P83" s="11"/>
      <c r="Q83" s="13"/>
      <c r="R83" s="9"/>
      <c r="S83" s="12"/>
      <c r="T83" s="11"/>
      <c r="U83" s="12"/>
      <c r="V83" s="10"/>
      <c r="W83" s="11"/>
      <c r="X83" s="13"/>
    </row>
    <row r="84" spans="1:24" s="41" customFormat="1" ht="86.25" customHeight="1" x14ac:dyDescent="0.35">
      <c r="A84" s="40">
        <f t="shared" si="0"/>
        <v>83</v>
      </c>
      <c r="B84" s="6" t="s">
        <v>67</v>
      </c>
      <c r="C84" s="39" t="s">
        <v>66</v>
      </c>
      <c r="D84" s="9"/>
      <c r="E84" s="25"/>
      <c r="F84" s="25"/>
      <c r="G84" s="25"/>
      <c r="H84" s="25"/>
      <c r="I84" s="25"/>
      <c r="J84" s="26"/>
      <c r="K84" s="27"/>
      <c r="L84" s="25"/>
      <c r="M84" s="25"/>
      <c r="N84" s="25"/>
      <c r="O84" s="25"/>
      <c r="P84" s="25"/>
      <c r="Q84" s="26"/>
      <c r="R84" s="27"/>
      <c r="S84" s="25"/>
      <c r="T84" s="25"/>
      <c r="U84" s="25"/>
      <c r="V84" s="25"/>
      <c r="W84" s="25"/>
      <c r="X84" s="26"/>
    </row>
    <row r="85" spans="1:24" s="41" customFormat="1" ht="75" customHeight="1" x14ac:dyDescent="0.35">
      <c r="A85" s="40">
        <f t="shared" si="0"/>
        <v>84</v>
      </c>
      <c r="B85" s="6" t="s">
        <v>185</v>
      </c>
      <c r="C85" s="68" t="s">
        <v>102</v>
      </c>
      <c r="D85" s="15"/>
      <c r="E85" s="33"/>
      <c r="F85" s="33"/>
      <c r="G85" s="33"/>
      <c r="H85" s="33"/>
      <c r="I85" s="33"/>
      <c r="J85" s="64"/>
      <c r="K85" s="77"/>
      <c r="L85" s="33"/>
      <c r="M85" s="33"/>
      <c r="N85" s="33"/>
      <c r="O85" s="33"/>
      <c r="P85" s="33"/>
      <c r="Q85" s="64"/>
      <c r="R85" s="77"/>
      <c r="S85" s="33"/>
      <c r="T85" s="33"/>
      <c r="U85" s="33"/>
      <c r="V85" s="33"/>
      <c r="W85" s="33"/>
      <c r="X85" s="64"/>
    </row>
    <row r="86" spans="1:24" s="41" customFormat="1" ht="71.25" customHeight="1" x14ac:dyDescent="0.35">
      <c r="A86" s="40" t="e">
        <f>1+#REF!</f>
        <v>#REF!</v>
      </c>
      <c r="B86" s="6" t="s">
        <v>16</v>
      </c>
      <c r="C86" s="68" t="s">
        <v>124</v>
      </c>
      <c r="D86" s="15"/>
      <c r="E86" s="33"/>
      <c r="F86" s="33"/>
      <c r="G86" s="33"/>
      <c r="H86" s="33"/>
      <c r="I86" s="33"/>
      <c r="J86" s="64"/>
      <c r="K86" s="77"/>
      <c r="L86" s="33"/>
      <c r="M86" s="33"/>
      <c r="N86" s="33"/>
      <c r="O86" s="33"/>
      <c r="P86" s="33"/>
      <c r="Q86" s="64"/>
      <c r="R86" s="77"/>
      <c r="S86" s="33"/>
      <c r="T86" s="33"/>
      <c r="U86" s="33"/>
      <c r="V86" s="33"/>
      <c r="W86" s="33"/>
      <c r="X86" s="64"/>
    </row>
    <row r="87" spans="1:24" s="41" customFormat="1" ht="71.25" customHeight="1" x14ac:dyDescent="0.35">
      <c r="A87" s="40" t="e">
        <f t="shared" si="0"/>
        <v>#REF!</v>
      </c>
      <c r="B87" s="6" t="s">
        <v>60</v>
      </c>
      <c r="C87" s="68" t="s">
        <v>134</v>
      </c>
      <c r="D87" s="15"/>
      <c r="E87" s="33"/>
      <c r="F87" s="33"/>
      <c r="G87" s="33"/>
      <c r="H87" s="33"/>
      <c r="I87" s="33"/>
      <c r="J87" s="64"/>
      <c r="K87" s="77"/>
      <c r="L87" s="33"/>
      <c r="M87" s="33"/>
      <c r="N87" s="33"/>
      <c r="O87" s="33"/>
      <c r="P87" s="33"/>
      <c r="Q87" s="64"/>
      <c r="R87" s="77"/>
      <c r="S87" s="33"/>
      <c r="T87" s="33"/>
      <c r="U87" s="33"/>
      <c r="V87" s="33"/>
      <c r="W87" s="33"/>
      <c r="X87" s="64"/>
    </row>
    <row r="88" spans="1:24" s="41" customFormat="1" ht="71.25" customHeight="1" x14ac:dyDescent="0.35">
      <c r="A88" s="40" t="e">
        <f t="shared" si="0"/>
        <v>#REF!</v>
      </c>
      <c r="B88" s="6" t="s">
        <v>61</v>
      </c>
      <c r="C88" s="68" t="s">
        <v>135</v>
      </c>
      <c r="D88" s="15"/>
      <c r="E88" s="33"/>
      <c r="F88" s="33"/>
      <c r="G88" s="33"/>
      <c r="H88" s="33"/>
      <c r="I88" s="33"/>
      <c r="J88" s="64"/>
      <c r="K88" s="77"/>
      <c r="L88" s="33"/>
      <c r="M88" s="33"/>
      <c r="N88" s="33"/>
      <c r="O88" s="33"/>
      <c r="P88" s="33"/>
      <c r="Q88" s="64"/>
      <c r="R88" s="77"/>
      <c r="S88" s="33"/>
      <c r="T88" s="33"/>
      <c r="U88" s="33"/>
      <c r="V88" s="33"/>
      <c r="W88" s="33"/>
      <c r="X88" s="64"/>
    </row>
    <row r="89" spans="1:24" s="41" customFormat="1" ht="71.25" customHeight="1" x14ac:dyDescent="0.35">
      <c r="A89" s="40" t="e">
        <f t="shared" si="0"/>
        <v>#REF!</v>
      </c>
      <c r="B89" s="6" t="s">
        <v>62</v>
      </c>
      <c r="C89" s="68" t="s">
        <v>136</v>
      </c>
      <c r="D89" s="15"/>
      <c r="E89" s="33"/>
      <c r="F89" s="33"/>
      <c r="G89" s="33"/>
      <c r="H89" s="33"/>
      <c r="I89" s="33"/>
      <c r="J89" s="64"/>
      <c r="K89" s="77"/>
      <c r="L89" s="33"/>
      <c r="M89" s="33"/>
      <c r="N89" s="33"/>
      <c r="O89" s="33"/>
      <c r="P89" s="33"/>
      <c r="Q89" s="64"/>
      <c r="R89" s="77"/>
      <c r="S89" s="33"/>
      <c r="T89" s="33"/>
      <c r="U89" s="33"/>
      <c r="V89" s="33"/>
      <c r="W89" s="33"/>
      <c r="X89" s="64"/>
    </row>
    <row r="90" spans="1:24" s="41" customFormat="1" ht="71.25" customHeight="1" x14ac:dyDescent="0.35">
      <c r="A90" s="40" t="e">
        <f t="shared" si="0"/>
        <v>#REF!</v>
      </c>
      <c r="B90" s="6" t="s">
        <v>20</v>
      </c>
      <c r="C90" s="68" t="s">
        <v>137</v>
      </c>
      <c r="D90" s="15"/>
      <c r="E90" s="33"/>
      <c r="F90" s="33"/>
      <c r="G90" s="33"/>
      <c r="H90" s="33"/>
      <c r="I90" s="33"/>
      <c r="J90" s="64"/>
      <c r="K90" s="77"/>
      <c r="L90" s="33"/>
      <c r="M90" s="33"/>
      <c r="N90" s="33"/>
      <c r="O90" s="33"/>
      <c r="P90" s="33"/>
      <c r="Q90" s="64"/>
      <c r="R90" s="77"/>
      <c r="S90" s="33"/>
      <c r="T90" s="33"/>
      <c r="U90" s="33"/>
      <c r="V90" s="33"/>
      <c r="W90" s="33"/>
      <c r="X90" s="64"/>
    </row>
    <row r="91" spans="1:24" s="41" customFormat="1" ht="71.25" customHeight="1" x14ac:dyDescent="0.35">
      <c r="A91" s="40" t="e">
        <f t="shared" si="0"/>
        <v>#REF!</v>
      </c>
      <c r="B91" s="6" t="s">
        <v>63</v>
      </c>
      <c r="C91" s="68" t="s">
        <v>158</v>
      </c>
      <c r="D91" s="15"/>
      <c r="E91" s="33"/>
      <c r="F91" s="33"/>
      <c r="G91" s="33"/>
      <c r="H91" s="33"/>
      <c r="I91" s="33"/>
      <c r="J91" s="64"/>
      <c r="K91" s="77"/>
      <c r="L91" s="33"/>
      <c r="M91" s="33"/>
      <c r="N91" s="33"/>
      <c r="O91" s="33"/>
      <c r="P91" s="33"/>
      <c r="Q91" s="64"/>
      <c r="R91" s="77"/>
      <c r="S91" s="33"/>
      <c r="T91" s="33"/>
      <c r="U91" s="33"/>
      <c r="V91" s="33"/>
      <c r="W91" s="33"/>
      <c r="X91" s="64"/>
    </row>
    <row r="92" spans="1:24" s="41" customFormat="1" ht="71.25" customHeight="1" x14ac:dyDescent="0.35">
      <c r="A92" s="40" t="e">
        <f t="shared" si="0"/>
        <v>#REF!</v>
      </c>
      <c r="B92" s="6" t="s">
        <v>18</v>
      </c>
      <c r="C92" s="68" t="s">
        <v>159</v>
      </c>
      <c r="D92" s="15"/>
      <c r="E92" s="33"/>
      <c r="F92" s="33"/>
      <c r="G92" s="33"/>
      <c r="H92" s="33"/>
      <c r="I92" s="33"/>
      <c r="J92" s="64"/>
      <c r="K92" s="77"/>
      <c r="L92" s="33"/>
      <c r="M92" s="33"/>
      <c r="N92" s="33"/>
      <c r="O92" s="33"/>
      <c r="P92" s="33"/>
      <c r="Q92" s="64"/>
      <c r="R92" s="77"/>
      <c r="S92" s="33"/>
      <c r="T92" s="33"/>
      <c r="U92" s="33"/>
      <c r="V92" s="33"/>
      <c r="W92" s="33"/>
      <c r="X92" s="64"/>
    </row>
    <row r="93" spans="1:24" s="1" customFormat="1" ht="24" customHeight="1" thickBot="1" x14ac:dyDescent="0.6">
      <c r="A93" s="40" t="e">
        <f t="shared" si="0"/>
        <v>#REF!</v>
      </c>
      <c r="B93" s="142" t="s">
        <v>120</v>
      </c>
      <c r="C93" s="107" t="s">
        <v>31</v>
      </c>
      <c r="D93" s="104" t="s">
        <v>92</v>
      </c>
      <c r="E93" s="105"/>
      <c r="F93" s="105"/>
      <c r="G93" s="105"/>
      <c r="H93" s="105"/>
      <c r="I93" s="105"/>
      <c r="J93" s="106"/>
      <c r="K93" s="104" t="s">
        <v>93</v>
      </c>
      <c r="L93" s="105"/>
      <c r="M93" s="105"/>
      <c r="N93" s="105"/>
      <c r="O93" s="105"/>
      <c r="P93" s="105"/>
      <c r="Q93" s="106"/>
      <c r="R93" s="104" t="s">
        <v>94</v>
      </c>
      <c r="S93" s="105"/>
      <c r="T93" s="105"/>
      <c r="U93" s="105"/>
      <c r="V93" s="105"/>
      <c r="W93" s="105"/>
      <c r="X93" s="117"/>
    </row>
    <row r="94" spans="1:24" s="1" customFormat="1" ht="151.5" customHeight="1" thickBot="1" x14ac:dyDescent="0.5">
      <c r="A94" s="40" t="e">
        <f t="shared" si="0"/>
        <v>#REF!</v>
      </c>
      <c r="B94" s="115"/>
      <c r="C94" s="108"/>
      <c r="D94" s="3" t="s">
        <v>14</v>
      </c>
      <c r="E94" s="3" t="s">
        <v>9</v>
      </c>
      <c r="F94" s="3" t="s">
        <v>0</v>
      </c>
      <c r="G94" s="3" t="s">
        <v>27</v>
      </c>
      <c r="H94" s="3" t="s">
        <v>10</v>
      </c>
      <c r="I94" s="3" t="s">
        <v>11</v>
      </c>
      <c r="J94" s="3" t="s">
        <v>12</v>
      </c>
      <c r="K94" s="3" t="s">
        <v>95</v>
      </c>
      <c r="L94" s="3" t="s">
        <v>96</v>
      </c>
      <c r="M94" s="3" t="s">
        <v>0</v>
      </c>
      <c r="N94" s="3" t="s">
        <v>27</v>
      </c>
      <c r="O94" s="3" t="s">
        <v>10</v>
      </c>
      <c r="P94" s="3" t="s">
        <v>11</v>
      </c>
      <c r="Q94" s="3" t="s">
        <v>12</v>
      </c>
      <c r="R94" s="3" t="s">
        <v>95</v>
      </c>
      <c r="S94" s="3" t="s">
        <v>96</v>
      </c>
      <c r="T94" s="3" t="s">
        <v>0</v>
      </c>
      <c r="U94" s="3" t="s">
        <v>27</v>
      </c>
      <c r="V94" s="3" t="s">
        <v>10</v>
      </c>
      <c r="W94" s="3" t="s">
        <v>11</v>
      </c>
      <c r="X94" s="4" t="s">
        <v>12</v>
      </c>
    </row>
    <row r="95" spans="1:24" s="41" customFormat="1" ht="55.5" x14ac:dyDescent="0.35">
      <c r="A95" s="40" t="e">
        <f>1+#REF!</f>
        <v>#REF!</v>
      </c>
      <c r="B95" s="6" t="s">
        <v>186</v>
      </c>
      <c r="C95" s="68" t="s">
        <v>126</v>
      </c>
      <c r="D95" s="9"/>
      <c r="E95" s="33"/>
      <c r="F95" s="33"/>
      <c r="G95" s="33"/>
      <c r="H95" s="33"/>
      <c r="I95" s="33"/>
      <c r="J95" s="26"/>
      <c r="K95" s="27"/>
      <c r="L95" s="33"/>
      <c r="M95" s="33"/>
      <c r="N95" s="33"/>
      <c r="O95" s="33"/>
      <c r="P95" s="33"/>
      <c r="Q95" s="26"/>
      <c r="R95" s="27"/>
      <c r="S95" s="33"/>
      <c r="T95" s="33"/>
      <c r="U95" s="33"/>
      <c r="V95" s="33"/>
      <c r="W95" s="33"/>
      <c r="X95" s="26"/>
    </row>
    <row r="96" spans="1:24" s="41" customFormat="1" ht="18.5" x14ac:dyDescent="0.35">
      <c r="A96" s="40" t="e">
        <f t="shared" si="0"/>
        <v>#REF!</v>
      </c>
      <c r="B96" s="6" t="s">
        <v>187</v>
      </c>
      <c r="C96" s="68" t="s">
        <v>133</v>
      </c>
      <c r="D96" s="9"/>
      <c r="E96" s="33"/>
      <c r="F96" s="33"/>
      <c r="G96" s="33"/>
      <c r="H96" s="33"/>
      <c r="I96" s="33"/>
      <c r="J96" s="26"/>
      <c r="K96" s="27"/>
      <c r="L96" s="33"/>
      <c r="M96" s="33"/>
      <c r="N96" s="33"/>
      <c r="O96" s="33"/>
      <c r="P96" s="33"/>
      <c r="Q96" s="26"/>
      <c r="R96" s="27"/>
      <c r="S96" s="33"/>
      <c r="T96" s="33"/>
      <c r="U96" s="33"/>
      <c r="V96" s="33"/>
      <c r="W96" s="33"/>
      <c r="X96" s="26"/>
    </row>
    <row r="97" spans="1:24" s="41" customFormat="1" ht="37" x14ac:dyDescent="0.35">
      <c r="A97" s="40" t="e">
        <f t="shared" si="0"/>
        <v>#REF!</v>
      </c>
      <c r="B97" s="7" t="s">
        <v>188</v>
      </c>
      <c r="C97" s="68" t="s">
        <v>132</v>
      </c>
      <c r="D97" s="9"/>
      <c r="E97" s="25"/>
      <c r="F97" s="25"/>
      <c r="G97" s="25"/>
      <c r="H97" s="25"/>
      <c r="I97" s="25"/>
      <c r="J97" s="26"/>
      <c r="K97" s="27"/>
      <c r="L97" s="25"/>
      <c r="M97" s="25"/>
      <c r="N97" s="25"/>
      <c r="O97" s="25"/>
      <c r="P97" s="25"/>
      <c r="Q97" s="26"/>
      <c r="R97" s="27"/>
      <c r="S97" s="25"/>
      <c r="T97" s="25"/>
      <c r="U97" s="25"/>
      <c r="V97" s="25"/>
      <c r="W97" s="25"/>
      <c r="X97" s="26"/>
    </row>
    <row r="98" spans="1:24" s="41" customFormat="1" ht="37" x14ac:dyDescent="0.35">
      <c r="A98" s="40" t="e">
        <f t="shared" ref="A98:A144" si="1">1+A97</f>
        <v>#REF!</v>
      </c>
      <c r="B98" s="6" t="s">
        <v>225</v>
      </c>
      <c r="C98" s="68" t="s">
        <v>68</v>
      </c>
      <c r="D98" s="9"/>
      <c r="E98" s="33"/>
      <c r="F98" s="33"/>
      <c r="G98" s="33"/>
      <c r="H98" s="33"/>
      <c r="I98" s="33"/>
      <c r="J98" s="26"/>
      <c r="K98" s="27"/>
      <c r="L98" s="33"/>
      <c r="M98" s="33"/>
      <c r="N98" s="33"/>
      <c r="O98" s="33"/>
      <c r="P98" s="33"/>
      <c r="Q98" s="26"/>
      <c r="R98" s="27"/>
      <c r="S98" s="33"/>
      <c r="T98" s="33"/>
      <c r="U98" s="33"/>
      <c r="V98" s="33"/>
      <c r="W98" s="33"/>
      <c r="X98" s="26"/>
    </row>
    <row r="99" spans="1:24" s="41" customFormat="1" ht="37" x14ac:dyDescent="0.35">
      <c r="A99" s="40" t="e">
        <f t="shared" si="1"/>
        <v>#REF!</v>
      </c>
      <c r="B99" s="6" t="s">
        <v>189</v>
      </c>
      <c r="C99" s="68" t="s">
        <v>131</v>
      </c>
      <c r="D99" s="9"/>
      <c r="E99" s="33"/>
      <c r="F99" s="33"/>
      <c r="G99" s="33"/>
      <c r="H99" s="33"/>
      <c r="I99" s="33"/>
      <c r="J99" s="26"/>
      <c r="K99" s="27"/>
      <c r="L99" s="33"/>
      <c r="M99" s="33"/>
      <c r="N99" s="33"/>
      <c r="O99" s="33"/>
      <c r="P99" s="33"/>
      <c r="Q99" s="26"/>
      <c r="R99" s="27"/>
      <c r="S99" s="33"/>
      <c r="T99" s="33"/>
      <c r="U99" s="33"/>
      <c r="V99" s="33"/>
      <c r="W99" s="33"/>
      <c r="X99" s="26"/>
    </row>
    <row r="100" spans="1:24" s="41" customFormat="1" ht="55.5" x14ac:dyDescent="0.35">
      <c r="A100" s="40" t="e">
        <f t="shared" si="1"/>
        <v>#REF!</v>
      </c>
      <c r="B100" s="6" t="s">
        <v>190</v>
      </c>
      <c r="C100" s="68" t="s">
        <v>130</v>
      </c>
      <c r="D100" s="9"/>
      <c r="E100" s="33"/>
      <c r="F100" s="33"/>
      <c r="G100" s="33"/>
      <c r="H100" s="33"/>
      <c r="I100" s="33"/>
      <c r="J100" s="26"/>
      <c r="K100" s="27"/>
      <c r="L100" s="33"/>
      <c r="M100" s="33"/>
      <c r="N100" s="33"/>
      <c r="O100" s="33"/>
      <c r="P100" s="33"/>
      <c r="Q100" s="26"/>
      <c r="R100" s="27"/>
      <c r="S100" s="33"/>
      <c r="T100" s="33"/>
      <c r="U100" s="33"/>
      <c r="V100" s="33"/>
      <c r="W100" s="33"/>
      <c r="X100" s="26"/>
    </row>
    <row r="101" spans="1:24" s="41" customFormat="1" ht="37" x14ac:dyDescent="0.35">
      <c r="A101" s="40" t="e">
        <f t="shared" si="1"/>
        <v>#REF!</v>
      </c>
      <c r="B101" s="6" t="s">
        <v>191</v>
      </c>
      <c r="C101" s="68" t="s">
        <v>25</v>
      </c>
      <c r="D101" s="9"/>
      <c r="E101" s="33"/>
      <c r="F101" s="33"/>
      <c r="G101" s="33"/>
      <c r="H101" s="33"/>
      <c r="I101" s="33"/>
      <c r="J101" s="26"/>
      <c r="K101" s="27"/>
      <c r="L101" s="33"/>
      <c r="M101" s="33"/>
      <c r="N101" s="33"/>
      <c r="O101" s="33"/>
      <c r="P101" s="33"/>
      <c r="Q101" s="26"/>
      <c r="R101" s="27"/>
      <c r="S101" s="33"/>
      <c r="T101" s="33"/>
      <c r="U101" s="33"/>
      <c r="V101" s="33"/>
      <c r="W101" s="33"/>
      <c r="X101" s="26"/>
    </row>
    <row r="102" spans="1:24" s="41" customFormat="1" ht="37" x14ac:dyDescent="0.35">
      <c r="A102" s="40" t="e">
        <f>1+#REF!</f>
        <v>#REF!</v>
      </c>
      <c r="B102" s="6" t="s">
        <v>192</v>
      </c>
      <c r="C102" s="68" t="s">
        <v>129</v>
      </c>
      <c r="D102" s="9"/>
      <c r="E102" s="33"/>
      <c r="F102" s="33"/>
      <c r="G102" s="33"/>
      <c r="H102" s="33"/>
      <c r="I102" s="33"/>
      <c r="J102" s="26"/>
      <c r="K102" s="27"/>
      <c r="L102" s="33"/>
      <c r="M102" s="33"/>
      <c r="N102" s="33"/>
      <c r="O102" s="33"/>
      <c r="P102" s="33"/>
      <c r="Q102" s="26"/>
      <c r="R102" s="27"/>
      <c r="S102" s="33"/>
      <c r="T102" s="33"/>
      <c r="U102" s="33"/>
      <c r="V102" s="33"/>
      <c r="W102" s="33"/>
      <c r="X102" s="26"/>
    </row>
    <row r="103" spans="1:24" s="41" customFormat="1" ht="140.25" customHeight="1" x14ac:dyDescent="0.35">
      <c r="A103" s="40" t="e">
        <f t="shared" si="1"/>
        <v>#REF!</v>
      </c>
      <c r="B103" s="6" t="s">
        <v>193</v>
      </c>
      <c r="C103" s="68" t="s">
        <v>128</v>
      </c>
      <c r="D103" s="9"/>
      <c r="E103" s="25"/>
      <c r="F103" s="25"/>
      <c r="G103" s="25"/>
      <c r="H103" s="25"/>
      <c r="I103" s="25"/>
      <c r="J103" s="25"/>
      <c r="K103" s="9"/>
      <c r="L103" s="25"/>
      <c r="M103" s="25"/>
      <c r="N103" s="25"/>
      <c r="O103" s="25"/>
      <c r="P103" s="25"/>
      <c r="Q103" s="25"/>
      <c r="R103" s="9"/>
      <c r="S103" s="25"/>
      <c r="T103" s="25"/>
      <c r="U103" s="25"/>
      <c r="V103" s="25"/>
      <c r="W103" s="25"/>
      <c r="X103" s="26"/>
    </row>
    <row r="104" spans="1:24" s="41" customFormat="1" ht="54.75" customHeight="1" x14ac:dyDescent="0.35">
      <c r="A104" s="40" t="e">
        <f t="shared" si="1"/>
        <v>#REF!</v>
      </c>
      <c r="B104" s="6" t="s">
        <v>226</v>
      </c>
      <c r="C104" s="68" t="s">
        <v>127</v>
      </c>
      <c r="D104" s="15"/>
      <c r="E104" s="33"/>
      <c r="F104" s="33"/>
      <c r="G104" s="33"/>
      <c r="H104" s="33"/>
      <c r="I104" s="33"/>
      <c r="J104" s="33"/>
      <c r="K104" s="15"/>
      <c r="L104" s="33"/>
      <c r="M104" s="33"/>
      <c r="N104" s="33"/>
      <c r="O104" s="33"/>
      <c r="P104" s="33"/>
      <c r="Q104" s="33"/>
      <c r="R104" s="15"/>
      <c r="S104" s="33"/>
      <c r="T104" s="33"/>
      <c r="U104" s="33"/>
      <c r="V104" s="33"/>
      <c r="W104" s="33"/>
      <c r="X104" s="64"/>
    </row>
    <row r="105" spans="1:24" s="41" customFormat="1" ht="77.25" customHeight="1" x14ac:dyDescent="0.35">
      <c r="A105" s="40" t="e">
        <f t="shared" si="1"/>
        <v>#REF!</v>
      </c>
      <c r="B105" s="6" t="s">
        <v>195</v>
      </c>
      <c r="C105" s="68" t="s">
        <v>194</v>
      </c>
      <c r="D105" s="30"/>
      <c r="E105" s="63"/>
      <c r="F105" s="63"/>
      <c r="G105" s="63"/>
      <c r="H105" s="63"/>
      <c r="I105" s="63"/>
      <c r="J105" s="64"/>
      <c r="K105" s="30"/>
      <c r="L105" s="63"/>
      <c r="M105" s="63"/>
      <c r="N105" s="63"/>
      <c r="O105" s="63"/>
      <c r="P105" s="63"/>
      <c r="Q105" s="64"/>
      <c r="R105" s="30"/>
      <c r="S105" s="63"/>
      <c r="T105" s="63"/>
      <c r="U105" s="63"/>
      <c r="V105" s="63"/>
      <c r="W105" s="63"/>
      <c r="X105" s="64"/>
    </row>
    <row r="106" spans="1:24" s="41" customFormat="1" ht="99.75" customHeight="1" x14ac:dyDescent="0.35">
      <c r="A106" s="40" t="e">
        <f t="shared" si="1"/>
        <v>#REF!</v>
      </c>
      <c r="B106" s="6" t="s">
        <v>196</v>
      </c>
      <c r="C106" s="68" t="s">
        <v>69</v>
      </c>
      <c r="D106" s="30"/>
      <c r="E106" s="63"/>
      <c r="F106" s="63"/>
      <c r="G106" s="63"/>
      <c r="H106" s="63"/>
      <c r="I106" s="63"/>
      <c r="J106" s="64"/>
      <c r="K106" s="30"/>
      <c r="L106" s="63"/>
      <c r="M106" s="63"/>
      <c r="N106" s="63"/>
      <c r="O106" s="63"/>
      <c r="P106" s="63"/>
      <c r="Q106" s="64"/>
      <c r="R106" s="30"/>
      <c r="S106" s="63"/>
      <c r="T106" s="63"/>
      <c r="U106" s="63"/>
      <c r="V106" s="63"/>
      <c r="W106" s="63"/>
      <c r="X106" s="64"/>
    </row>
    <row r="107" spans="1:24" s="1" customFormat="1" ht="24" customHeight="1" thickBot="1" x14ac:dyDescent="0.6">
      <c r="A107" s="40" t="e">
        <f t="shared" si="1"/>
        <v>#REF!</v>
      </c>
      <c r="B107" s="142" t="s">
        <v>120</v>
      </c>
      <c r="C107" s="107" t="s">
        <v>31</v>
      </c>
      <c r="D107" s="104" t="s">
        <v>92</v>
      </c>
      <c r="E107" s="105"/>
      <c r="F107" s="105"/>
      <c r="G107" s="105"/>
      <c r="H107" s="105"/>
      <c r="I107" s="105"/>
      <c r="J107" s="106"/>
      <c r="K107" s="104" t="s">
        <v>93</v>
      </c>
      <c r="L107" s="105"/>
      <c r="M107" s="105"/>
      <c r="N107" s="105"/>
      <c r="O107" s="105"/>
      <c r="P107" s="105"/>
      <c r="Q107" s="106"/>
      <c r="R107" s="104" t="s">
        <v>94</v>
      </c>
      <c r="S107" s="105"/>
      <c r="T107" s="105"/>
      <c r="U107" s="105"/>
      <c r="V107" s="105"/>
      <c r="W107" s="105"/>
      <c r="X107" s="117"/>
    </row>
    <row r="108" spans="1:24" s="1" customFormat="1" ht="151.5" customHeight="1" thickBot="1" x14ac:dyDescent="0.5">
      <c r="A108" s="40" t="e">
        <f t="shared" si="1"/>
        <v>#REF!</v>
      </c>
      <c r="B108" s="115"/>
      <c r="C108" s="108"/>
      <c r="D108" s="3" t="s">
        <v>14</v>
      </c>
      <c r="E108" s="3" t="s">
        <v>9</v>
      </c>
      <c r="F108" s="3" t="s">
        <v>0</v>
      </c>
      <c r="G108" s="3" t="s">
        <v>27</v>
      </c>
      <c r="H108" s="3" t="s">
        <v>10</v>
      </c>
      <c r="I108" s="3" t="s">
        <v>11</v>
      </c>
      <c r="J108" s="3" t="s">
        <v>12</v>
      </c>
      <c r="K108" s="3" t="s">
        <v>95</v>
      </c>
      <c r="L108" s="3" t="s">
        <v>96</v>
      </c>
      <c r="M108" s="3" t="s">
        <v>0</v>
      </c>
      <c r="N108" s="3" t="s">
        <v>27</v>
      </c>
      <c r="O108" s="3" t="s">
        <v>10</v>
      </c>
      <c r="P108" s="3" t="s">
        <v>11</v>
      </c>
      <c r="Q108" s="3" t="s">
        <v>12</v>
      </c>
      <c r="R108" s="3" t="s">
        <v>95</v>
      </c>
      <c r="S108" s="3" t="s">
        <v>96</v>
      </c>
      <c r="T108" s="3" t="s">
        <v>0</v>
      </c>
      <c r="U108" s="3" t="s">
        <v>27</v>
      </c>
      <c r="V108" s="3" t="s">
        <v>10</v>
      </c>
      <c r="W108" s="3" t="s">
        <v>11</v>
      </c>
      <c r="X108" s="4" t="s">
        <v>12</v>
      </c>
    </row>
    <row r="109" spans="1:24" s="41" customFormat="1" ht="148" x14ac:dyDescent="0.35">
      <c r="A109" s="40" t="e">
        <f t="shared" si="1"/>
        <v>#REF!</v>
      </c>
      <c r="B109" s="7" t="s">
        <v>227</v>
      </c>
      <c r="C109" s="68" t="s">
        <v>197</v>
      </c>
      <c r="D109" s="9"/>
      <c r="E109" s="25"/>
      <c r="F109" s="25"/>
      <c r="G109" s="25"/>
      <c r="H109" s="25"/>
      <c r="I109" s="25"/>
      <c r="J109" s="26"/>
      <c r="K109" s="27"/>
      <c r="L109" s="25"/>
      <c r="M109" s="25"/>
      <c r="N109" s="25"/>
      <c r="O109" s="25"/>
      <c r="P109" s="25"/>
      <c r="Q109" s="26"/>
      <c r="R109" s="27"/>
      <c r="S109" s="25"/>
      <c r="T109" s="25"/>
      <c r="U109" s="25"/>
      <c r="V109" s="25"/>
      <c r="W109" s="25"/>
      <c r="X109" s="26"/>
    </row>
    <row r="110" spans="1:24" s="41" customFormat="1" ht="148" x14ac:dyDescent="0.35">
      <c r="A110" s="40" t="e">
        <f t="shared" si="1"/>
        <v>#REF!</v>
      </c>
      <c r="B110" s="7" t="s">
        <v>58</v>
      </c>
      <c r="C110" s="68" t="s">
        <v>198</v>
      </c>
      <c r="D110" s="9"/>
      <c r="E110" s="25"/>
      <c r="F110" s="25"/>
      <c r="G110" s="25"/>
      <c r="H110" s="25"/>
      <c r="I110" s="25"/>
      <c r="J110" s="26"/>
      <c r="K110" s="27"/>
      <c r="L110" s="25"/>
      <c r="M110" s="25"/>
      <c r="N110" s="25"/>
      <c r="O110" s="25"/>
      <c r="P110" s="25"/>
      <c r="Q110" s="26"/>
      <c r="R110" s="27"/>
      <c r="S110" s="25"/>
      <c r="T110" s="25"/>
      <c r="U110" s="25"/>
      <c r="V110" s="25"/>
      <c r="W110" s="25"/>
      <c r="X110" s="26"/>
    </row>
    <row r="111" spans="1:24" s="41" customFormat="1" ht="37" x14ac:dyDescent="0.35">
      <c r="A111" s="40" t="e">
        <f>1+A110</f>
        <v>#REF!</v>
      </c>
      <c r="B111" s="7" t="s">
        <v>15</v>
      </c>
      <c r="C111" s="68" t="s">
        <v>125</v>
      </c>
      <c r="D111" s="9"/>
      <c r="E111" s="25"/>
      <c r="F111" s="25"/>
      <c r="G111" s="25"/>
      <c r="H111" s="25"/>
      <c r="I111" s="25"/>
      <c r="J111" s="26"/>
      <c r="K111" s="27"/>
      <c r="L111" s="25"/>
      <c r="M111" s="25"/>
      <c r="N111" s="25"/>
      <c r="O111" s="25"/>
      <c r="P111" s="25"/>
      <c r="Q111" s="26"/>
      <c r="R111" s="27"/>
      <c r="S111" s="25"/>
      <c r="T111" s="25"/>
      <c r="U111" s="25"/>
      <c r="V111" s="25"/>
      <c r="W111" s="25"/>
      <c r="X111" s="26"/>
    </row>
    <row r="112" spans="1:24" s="1" customFormat="1" ht="24" customHeight="1" thickBot="1" x14ac:dyDescent="0.6">
      <c r="A112" s="40" t="e">
        <f t="shared" si="1"/>
        <v>#REF!</v>
      </c>
      <c r="B112" s="142" t="s">
        <v>148</v>
      </c>
      <c r="C112" s="107" t="s">
        <v>31</v>
      </c>
      <c r="D112" s="104" t="s">
        <v>92</v>
      </c>
      <c r="E112" s="105"/>
      <c r="F112" s="105"/>
      <c r="G112" s="105"/>
      <c r="H112" s="105"/>
      <c r="I112" s="105"/>
      <c r="J112" s="106"/>
      <c r="K112" s="104" t="s">
        <v>93</v>
      </c>
      <c r="L112" s="105"/>
      <c r="M112" s="105"/>
      <c r="N112" s="105"/>
      <c r="O112" s="105"/>
      <c r="P112" s="105"/>
      <c r="Q112" s="106"/>
      <c r="R112" s="104" t="s">
        <v>94</v>
      </c>
      <c r="S112" s="105"/>
      <c r="T112" s="105"/>
      <c r="U112" s="105"/>
      <c r="V112" s="105"/>
      <c r="W112" s="105"/>
      <c r="X112" s="117"/>
    </row>
    <row r="113" spans="1:24" s="1" customFormat="1" ht="185.25" customHeight="1" thickBot="1" x14ac:dyDescent="0.5">
      <c r="A113" s="40" t="e">
        <f t="shared" si="1"/>
        <v>#REF!</v>
      </c>
      <c r="B113" s="115"/>
      <c r="C113" s="108"/>
      <c r="D113" s="3" t="s">
        <v>14</v>
      </c>
      <c r="E113" s="3" t="s">
        <v>9</v>
      </c>
      <c r="F113" s="3" t="s">
        <v>0</v>
      </c>
      <c r="G113" s="3" t="s">
        <v>27</v>
      </c>
      <c r="H113" s="3" t="s">
        <v>10</v>
      </c>
      <c r="I113" s="3" t="s">
        <v>11</v>
      </c>
      <c r="J113" s="3" t="s">
        <v>12</v>
      </c>
      <c r="K113" s="84" t="s">
        <v>95</v>
      </c>
      <c r="L113" s="84" t="s">
        <v>96</v>
      </c>
      <c r="M113" s="84" t="s">
        <v>0</v>
      </c>
      <c r="N113" s="84" t="s">
        <v>27</v>
      </c>
      <c r="O113" s="84" t="s">
        <v>10</v>
      </c>
      <c r="P113" s="84" t="s">
        <v>11</v>
      </c>
      <c r="Q113" s="84" t="s">
        <v>12</v>
      </c>
      <c r="R113" s="3" t="s">
        <v>95</v>
      </c>
      <c r="S113" s="3" t="s">
        <v>96</v>
      </c>
      <c r="T113" s="3" t="s">
        <v>0</v>
      </c>
      <c r="U113" s="3" t="s">
        <v>27</v>
      </c>
      <c r="V113" s="3" t="s">
        <v>10</v>
      </c>
      <c r="W113" s="3" t="s">
        <v>11</v>
      </c>
      <c r="X113" s="4" t="s">
        <v>12</v>
      </c>
    </row>
    <row r="114" spans="1:24" s="41" customFormat="1" ht="18.5" x14ac:dyDescent="0.35">
      <c r="A114" s="40" t="e">
        <f>1+#REF!</f>
        <v>#REF!</v>
      </c>
      <c r="B114" s="29"/>
      <c r="C114" s="138" t="s">
        <v>70</v>
      </c>
      <c r="D114" s="134"/>
      <c r="E114" s="130"/>
      <c r="F114" s="130"/>
      <c r="G114" s="130"/>
      <c r="H114" s="130"/>
      <c r="I114" s="130"/>
      <c r="J114" s="112"/>
      <c r="K114" s="134"/>
      <c r="L114" s="130"/>
      <c r="M114" s="130"/>
      <c r="N114" s="130"/>
      <c r="O114" s="130"/>
      <c r="P114" s="130"/>
      <c r="Q114" s="112"/>
      <c r="R114" s="134"/>
      <c r="S114" s="130"/>
      <c r="T114" s="130"/>
      <c r="U114" s="130"/>
      <c r="V114" s="130"/>
      <c r="W114" s="130"/>
      <c r="X114" s="112"/>
    </row>
    <row r="115" spans="1:24" s="41" customFormat="1" ht="18.5" x14ac:dyDescent="0.35">
      <c r="A115" s="40"/>
      <c r="B115" s="29" t="s">
        <v>201</v>
      </c>
      <c r="C115" s="139"/>
      <c r="D115" s="134"/>
      <c r="E115" s="130"/>
      <c r="F115" s="130"/>
      <c r="G115" s="130"/>
      <c r="H115" s="130"/>
      <c r="I115" s="130"/>
      <c r="J115" s="112"/>
      <c r="K115" s="134"/>
      <c r="L115" s="130"/>
      <c r="M115" s="130"/>
      <c r="N115" s="130"/>
      <c r="O115" s="130"/>
      <c r="P115" s="130"/>
      <c r="Q115" s="112"/>
      <c r="R115" s="134"/>
      <c r="S115" s="130"/>
      <c r="T115" s="130"/>
      <c r="U115" s="130"/>
      <c r="V115" s="130"/>
      <c r="W115" s="130"/>
      <c r="X115" s="112"/>
    </row>
    <row r="116" spans="1:24" s="41" customFormat="1" ht="33" x14ac:dyDescent="0.35">
      <c r="A116" s="40" t="e">
        <f>1+A114</f>
        <v>#REF!</v>
      </c>
      <c r="B116" s="29" t="s">
        <v>79</v>
      </c>
      <c r="C116" s="139"/>
      <c r="D116" s="134"/>
      <c r="E116" s="130"/>
      <c r="F116" s="130"/>
      <c r="G116" s="130"/>
      <c r="H116" s="130"/>
      <c r="I116" s="130"/>
      <c r="J116" s="112"/>
      <c r="K116" s="134"/>
      <c r="L116" s="130"/>
      <c r="M116" s="130"/>
      <c r="N116" s="130"/>
      <c r="O116" s="130"/>
      <c r="P116" s="130"/>
      <c r="Q116" s="112"/>
      <c r="R116" s="134"/>
      <c r="S116" s="130"/>
      <c r="T116" s="130"/>
      <c r="U116" s="130"/>
      <c r="V116" s="130"/>
      <c r="W116" s="130"/>
      <c r="X116" s="112"/>
    </row>
    <row r="117" spans="1:24" s="41" customFormat="1" ht="33" x14ac:dyDescent="0.35">
      <c r="A117" s="40" t="e">
        <f t="shared" si="1"/>
        <v>#REF!</v>
      </c>
      <c r="B117" s="29" t="s">
        <v>80</v>
      </c>
      <c r="C117" s="139"/>
      <c r="D117" s="134"/>
      <c r="E117" s="130"/>
      <c r="F117" s="130"/>
      <c r="G117" s="130"/>
      <c r="H117" s="130"/>
      <c r="I117" s="130"/>
      <c r="J117" s="112"/>
      <c r="K117" s="134"/>
      <c r="L117" s="130"/>
      <c r="M117" s="130"/>
      <c r="N117" s="130"/>
      <c r="O117" s="130"/>
      <c r="P117" s="130"/>
      <c r="Q117" s="112"/>
      <c r="R117" s="134"/>
      <c r="S117" s="130"/>
      <c r="T117" s="130"/>
      <c r="U117" s="130"/>
      <c r="V117" s="130"/>
      <c r="W117" s="130"/>
      <c r="X117" s="112"/>
    </row>
    <row r="118" spans="1:24" s="41" customFormat="1" ht="47.5" x14ac:dyDescent="0.35">
      <c r="A118" s="40" t="e">
        <f t="shared" si="1"/>
        <v>#REF!</v>
      </c>
      <c r="B118" s="29" t="s">
        <v>81</v>
      </c>
      <c r="C118" s="139"/>
      <c r="D118" s="134"/>
      <c r="E118" s="130"/>
      <c r="F118" s="130"/>
      <c r="G118" s="130"/>
      <c r="H118" s="130"/>
      <c r="I118" s="130"/>
      <c r="J118" s="112"/>
      <c r="K118" s="134"/>
      <c r="L118" s="130"/>
      <c r="M118" s="130"/>
      <c r="N118" s="130"/>
      <c r="O118" s="130"/>
      <c r="P118" s="130"/>
      <c r="Q118" s="112"/>
      <c r="R118" s="134"/>
      <c r="S118" s="130"/>
      <c r="T118" s="130"/>
      <c r="U118" s="130"/>
      <c r="V118" s="130"/>
      <c r="W118" s="130"/>
      <c r="X118" s="112"/>
    </row>
    <row r="119" spans="1:24" s="41" customFormat="1" ht="48" thickBot="1" x14ac:dyDescent="0.4">
      <c r="A119" s="40" t="e">
        <f t="shared" si="1"/>
        <v>#REF!</v>
      </c>
      <c r="B119" s="29" t="s">
        <v>82</v>
      </c>
      <c r="C119" s="139"/>
      <c r="D119" s="135"/>
      <c r="E119" s="136"/>
      <c r="F119" s="136"/>
      <c r="G119" s="136"/>
      <c r="H119" s="136"/>
      <c r="I119" s="136"/>
      <c r="J119" s="113"/>
      <c r="K119" s="135"/>
      <c r="L119" s="136"/>
      <c r="M119" s="136"/>
      <c r="N119" s="136"/>
      <c r="O119" s="136"/>
      <c r="P119" s="136"/>
      <c r="Q119" s="113"/>
      <c r="R119" s="135"/>
      <c r="S119" s="136"/>
      <c r="T119" s="136"/>
      <c r="U119" s="136"/>
      <c r="V119" s="136"/>
      <c r="W119" s="136"/>
      <c r="X119" s="113"/>
    </row>
    <row r="120" spans="1:24" s="1" customFormat="1" ht="24" customHeight="1" thickBot="1" x14ac:dyDescent="0.6">
      <c r="A120" s="40" t="e">
        <f t="shared" si="1"/>
        <v>#REF!</v>
      </c>
      <c r="B120" s="142" t="s">
        <v>148</v>
      </c>
      <c r="C120" s="107" t="s">
        <v>31</v>
      </c>
      <c r="D120" s="104" t="s">
        <v>92</v>
      </c>
      <c r="E120" s="105"/>
      <c r="F120" s="105"/>
      <c r="G120" s="105"/>
      <c r="H120" s="105"/>
      <c r="I120" s="105"/>
      <c r="J120" s="106"/>
      <c r="K120" s="104" t="s">
        <v>93</v>
      </c>
      <c r="L120" s="105"/>
      <c r="M120" s="105"/>
      <c r="N120" s="105"/>
      <c r="O120" s="105"/>
      <c r="P120" s="105"/>
      <c r="Q120" s="106"/>
      <c r="R120" s="104" t="s">
        <v>94</v>
      </c>
      <c r="S120" s="105"/>
      <c r="T120" s="105"/>
      <c r="U120" s="105"/>
      <c r="V120" s="105"/>
      <c r="W120" s="105"/>
      <c r="X120" s="117"/>
    </row>
    <row r="121" spans="1:24" s="1" customFormat="1" ht="185.25" customHeight="1" thickBot="1" x14ac:dyDescent="0.5">
      <c r="A121" s="40" t="e">
        <f t="shared" si="1"/>
        <v>#REF!</v>
      </c>
      <c r="B121" s="115"/>
      <c r="C121" s="108"/>
      <c r="D121" s="3" t="s">
        <v>14</v>
      </c>
      <c r="E121" s="3" t="s">
        <v>9</v>
      </c>
      <c r="F121" s="3" t="s">
        <v>0</v>
      </c>
      <c r="G121" s="3" t="s">
        <v>27</v>
      </c>
      <c r="H121" s="3" t="s">
        <v>10</v>
      </c>
      <c r="I121" s="3" t="s">
        <v>11</v>
      </c>
      <c r="J121" s="3" t="s">
        <v>12</v>
      </c>
      <c r="K121" s="84" t="s">
        <v>95</v>
      </c>
      <c r="L121" s="84" t="s">
        <v>96</v>
      </c>
      <c r="M121" s="84" t="s">
        <v>0</v>
      </c>
      <c r="N121" s="84" t="s">
        <v>27</v>
      </c>
      <c r="O121" s="84" t="s">
        <v>10</v>
      </c>
      <c r="P121" s="84" t="s">
        <v>11</v>
      </c>
      <c r="Q121" s="84" t="s">
        <v>12</v>
      </c>
      <c r="R121" s="3" t="s">
        <v>95</v>
      </c>
      <c r="S121" s="3" t="s">
        <v>96</v>
      </c>
      <c r="T121" s="3" t="s">
        <v>0</v>
      </c>
      <c r="U121" s="3" t="s">
        <v>27</v>
      </c>
      <c r="V121" s="3" t="s">
        <v>10</v>
      </c>
      <c r="W121" s="3" t="s">
        <v>11</v>
      </c>
      <c r="X121" s="4" t="s">
        <v>12</v>
      </c>
    </row>
    <row r="122" spans="1:24" s="41" customFormat="1" ht="76.5" x14ac:dyDescent="0.35">
      <c r="A122" s="40" t="e">
        <f t="shared" si="1"/>
        <v>#REF!</v>
      </c>
      <c r="B122" s="6" t="s">
        <v>83</v>
      </c>
      <c r="C122" s="61" t="s">
        <v>202</v>
      </c>
      <c r="D122" s="86"/>
      <c r="E122" s="85"/>
      <c r="F122" s="85"/>
      <c r="G122" s="85"/>
      <c r="H122" s="85"/>
      <c r="I122" s="85"/>
      <c r="J122" s="88"/>
      <c r="K122" s="86"/>
      <c r="L122" s="85"/>
      <c r="M122" s="85"/>
      <c r="N122" s="85"/>
      <c r="O122" s="85"/>
      <c r="P122" s="85"/>
      <c r="Q122" s="87"/>
      <c r="R122" s="89"/>
      <c r="S122" s="92"/>
      <c r="T122" s="92"/>
      <c r="U122" s="92"/>
      <c r="V122" s="92"/>
      <c r="W122" s="92"/>
      <c r="X122" s="93"/>
    </row>
    <row r="123" spans="1:24" s="41" customFormat="1" ht="37" x14ac:dyDescent="0.35">
      <c r="A123" s="40" t="e">
        <f t="shared" si="1"/>
        <v>#REF!</v>
      </c>
      <c r="B123" s="7" t="s">
        <v>76</v>
      </c>
      <c r="C123" s="61" t="s">
        <v>71</v>
      </c>
      <c r="D123" s="62"/>
      <c r="E123" s="48"/>
      <c r="F123" s="49"/>
      <c r="G123" s="50"/>
      <c r="H123" s="43"/>
      <c r="I123" s="31"/>
      <c r="J123" s="31"/>
      <c r="K123" s="83"/>
      <c r="L123" s="75"/>
      <c r="M123" s="34"/>
      <c r="N123" s="19"/>
      <c r="O123" s="16"/>
      <c r="P123" s="34"/>
      <c r="Q123" s="74"/>
      <c r="R123" s="82"/>
      <c r="S123" s="48"/>
      <c r="T123" s="49"/>
      <c r="U123" s="50"/>
      <c r="V123" s="43"/>
      <c r="W123" s="31"/>
      <c r="X123" s="32"/>
    </row>
    <row r="124" spans="1:24" s="41" customFormat="1" ht="37" x14ac:dyDescent="0.35">
      <c r="A124" s="40" t="e">
        <f t="shared" si="1"/>
        <v>#REF!</v>
      </c>
      <c r="B124" s="8" t="s">
        <v>77</v>
      </c>
      <c r="C124" s="95" t="s">
        <v>72</v>
      </c>
      <c r="D124" s="98"/>
      <c r="E124" s="101"/>
      <c r="F124" s="101"/>
      <c r="G124" s="101"/>
      <c r="H124" s="101"/>
      <c r="I124" s="101"/>
      <c r="J124" s="109"/>
      <c r="K124" s="134"/>
      <c r="L124" s="130"/>
      <c r="M124" s="130"/>
      <c r="N124" s="130"/>
      <c r="O124" s="130"/>
      <c r="P124" s="130"/>
      <c r="Q124" s="112"/>
      <c r="R124" s="131"/>
      <c r="S124" s="101"/>
      <c r="T124" s="101"/>
      <c r="U124" s="101"/>
      <c r="V124" s="101"/>
      <c r="W124" s="101"/>
      <c r="X124" s="127"/>
    </row>
    <row r="125" spans="1:24" s="41" customFormat="1" ht="29" x14ac:dyDescent="0.35">
      <c r="A125" s="40" t="e">
        <f t="shared" si="1"/>
        <v>#REF!</v>
      </c>
      <c r="B125" s="51" t="s">
        <v>85</v>
      </c>
      <c r="C125" s="96"/>
      <c r="D125" s="99"/>
      <c r="E125" s="102"/>
      <c r="F125" s="102"/>
      <c r="G125" s="102"/>
      <c r="H125" s="102"/>
      <c r="I125" s="102"/>
      <c r="J125" s="110"/>
      <c r="K125" s="134"/>
      <c r="L125" s="130"/>
      <c r="M125" s="130"/>
      <c r="N125" s="130"/>
      <c r="O125" s="130"/>
      <c r="P125" s="130"/>
      <c r="Q125" s="112"/>
      <c r="R125" s="132"/>
      <c r="S125" s="102"/>
      <c r="T125" s="102"/>
      <c r="U125" s="102"/>
      <c r="V125" s="102"/>
      <c r="W125" s="102"/>
      <c r="X125" s="128"/>
    </row>
    <row r="126" spans="1:24" s="41" customFormat="1" ht="15" customHeight="1" x14ac:dyDescent="0.35">
      <c r="A126" s="40" t="e">
        <f t="shared" si="1"/>
        <v>#REF!</v>
      </c>
      <c r="B126" s="51" t="s">
        <v>208</v>
      </c>
      <c r="C126" s="96"/>
      <c r="D126" s="99"/>
      <c r="E126" s="102"/>
      <c r="F126" s="102"/>
      <c r="G126" s="102"/>
      <c r="H126" s="102"/>
      <c r="I126" s="102"/>
      <c r="J126" s="110"/>
      <c r="K126" s="134"/>
      <c r="L126" s="130"/>
      <c r="M126" s="130"/>
      <c r="N126" s="130"/>
      <c r="O126" s="130"/>
      <c r="P126" s="130"/>
      <c r="Q126" s="112"/>
      <c r="R126" s="132"/>
      <c r="S126" s="102"/>
      <c r="T126" s="102"/>
      <c r="U126" s="102"/>
      <c r="V126" s="102"/>
      <c r="W126" s="102"/>
      <c r="X126" s="128"/>
    </row>
    <row r="127" spans="1:24" s="41" customFormat="1" ht="29" x14ac:dyDescent="0.35">
      <c r="A127" s="40" t="e">
        <f t="shared" si="1"/>
        <v>#REF!</v>
      </c>
      <c r="B127" s="51" t="s">
        <v>86</v>
      </c>
      <c r="C127" s="96"/>
      <c r="D127" s="99"/>
      <c r="E127" s="102"/>
      <c r="F127" s="102"/>
      <c r="G127" s="102"/>
      <c r="H127" s="102"/>
      <c r="I127" s="102"/>
      <c r="J127" s="110"/>
      <c r="K127" s="134"/>
      <c r="L127" s="130"/>
      <c r="M127" s="130"/>
      <c r="N127" s="130"/>
      <c r="O127" s="130"/>
      <c r="P127" s="130"/>
      <c r="Q127" s="112"/>
      <c r="R127" s="132"/>
      <c r="S127" s="102"/>
      <c r="T127" s="102"/>
      <c r="U127" s="102"/>
      <c r="V127" s="102"/>
      <c r="W127" s="102"/>
      <c r="X127" s="128"/>
    </row>
    <row r="128" spans="1:24" s="41" customFormat="1" ht="15" customHeight="1" x14ac:dyDescent="0.35">
      <c r="A128" s="40" t="e">
        <f t="shared" si="1"/>
        <v>#REF!</v>
      </c>
      <c r="B128" s="51" t="s">
        <v>209</v>
      </c>
      <c r="C128" s="96"/>
      <c r="D128" s="99"/>
      <c r="E128" s="102"/>
      <c r="F128" s="102"/>
      <c r="G128" s="102"/>
      <c r="H128" s="102"/>
      <c r="I128" s="102"/>
      <c r="J128" s="110"/>
      <c r="K128" s="134"/>
      <c r="L128" s="130"/>
      <c r="M128" s="130"/>
      <c r="N128" s="130"/>
      <c r="O128" s="130"/>
      <c r="P128" s="130"/>
      <c r="Q128" s="112"/>
      <c r="R128" s="132"/>
      <c r="S128" s="102"/>
      <c r="T128" s="102"/>
      <c r="U128" s="102"/>
      <c r="V128" s="102"/>
      <c r="W128" s="102"/>
      <c r="X128" s="128"/>
    </row>
    <row r="129" spans="1:25" s="41" customFormat="1" ht="29" x14ac:dyDescent="0.35">
      <c r="A129" s="40" t="e">
        <f t="shared" si="1"/>
        <v>#REF!</v>
      </c>
      <c r="B129" s="51" t="s">
        <v>87</v>
      </c>
      <c r="C129" s="96"/>
      <c r="D129" s="99"/>
      <c r="E129" s="102"/>
      <c r="F129" s="102"/>
      <c r="G129" s="102"/>
      <c r="H129" s="102"/>
      <c r="I129" s="102"/>
      <c r="J129" s="110"/>
      <c r="K129" s="134"/>
      <c r="L129" s="130"/>
      <c r="M129" s="130"/>
      <c r="N129" s="130"/>
      <c r="O129" s="130"/>
      <c r="P129" s="130"/>
      <c r="Q129" s="112"/>
      <c r="R129" s="132"/>
      <c r="S129" s="102"/>
      <c r="T129" s="102"/>
      <c r="U129" s="102"/>
      <c r="V129" s="102"/>
      <c r="W129" s="102"/>
      <c r="X129" s="128"/>
    </row>
    <row r="130" spans="1:25" s="41" customFormat="1" x14ac:dyDescent="0.35">
      <c r="A130" s="40" t="e">
        <f t="shared" si="1"/>
        <v>#REF!</v>
      </c>
      <c r="B130" s="51" t="s">
        <v>210</v>
      </c>
      <c r="C130" s="96"/>
      <c r="D130" s="99"/>
      <c r="E130" s="102"/>
      <c r="F130" s="102"/>
      <c r="G130" s="102"/>
      <c r="H130" s="102"/>
      <c r="I130" s="102"/>
      <c r="J130" s="110"/>
      <c r="K130" s="134"/>
      <c r="L130" s="130"/>
      <c r="M130" s="130"/>
      <c r="N130" s="130"/>
      <c r="O130" s="130"/>
      <c r="P130" s="130"/>
      <c r="Q130" s="112"/>
      <c r="R130" s="132"/>
      <c r="S130" s="102"/>
      <c r="T130" s="102"/>
      <c r="U130" s="102"/>
      <c r="V130" s="102"/>
      <c r="W130" s="102"/>
      <c r="X130" s="128"/>
    </row>
    <row r="131" spans="1:25" s="41" customFormat="1" ht="15" customHeight="1" x14ac:dyDescent="0.35">
      <c r="A131" s="40" t="e">
        <f t="shared" si="1"/>
        <v>#REF!</v>
      </c>
      <c r="B131" s="51" t="s">
        <v>211</v>
      </c>
      <c r="C131" s="96"/>
      <c r="D131" s="99"/>
      <c r="E131" s="102"/>
      <c r="F131" s="102"/>
      <c r="G131" s="102"/>
      <c r="H131" s="102"/>
      <c r="I131" s="102"/>
      <c r="J131" s="110"/>
      <c r="K131" s="134"/>
      <c r="L131" s="130"/>
      <c r="M131" s="130"/>
      <c r="N131" s="130"/>
      <c r="O131" s="130"/>
      <c r="P131" s="130"/>
      <c r="Q131" s="112"/>
      <c r="R131" s="132"/>
      <c r="S131" s="102"/>
      <c r="T131" s="102"/>
      <c r="U131" s="102"/>
      <c r="V131" s="102"/>
      <c r="W131" s="102"/>
      <c r="X131" s="128"/>
    </row>
    <row r="132" spans="1:25" s="41" customFormat="1" x14ac:dyDescent="0.35">
      <c r="A132" s="40" t="e">
        <f t="shared" si="1"/>
        <v>#REF!</v>
      </c>
      <c r="B132" s="51" t="s">
        <v>88</v>
      </c>
      <c r="C132" s="96"/>
      <c r="D132" s="99"/>
      <c r="E132" s="102"/>
      <c r="F132" s="102"/>
      <c r="G132" s="102"/>
      <c r="H132" s="102"/>
      <c r="I132" s="102"/>
      <c r="J132" s="110"/>
      <c r="K132" s="134"/>
      <c r="L132" s="130"/>
      <c r="M132" s="130"/>
      <c r="N132" s="130"/>
      <c r="O132" s="130"/>
      <c r="P132" s="130"/>
      <c r="Q132" s="112"/>
      <c r="R132" s="132"/>
      <c r="S132" s="102"/>
      <c r="T132" s="102"/>
      <c r="U132" s="102"/>
      <c r="V132" s="102"/>
      <c r="W132" s="102"/>
      <c r="X132" s="128"/>
    </row>
    <row r="133" spans="1:25" s="41" customFormat="1" ht="15" customHeight="1" x14ac:dyDescent="0.35">
      <c r="A133" s="40" t="e">
        <f t="shared" si="1"/>
        <v>#REF!</v>
      </c>
      <c r="B133" s="51" t="s">
        <v>89</v>
      </c>
      <c r="C133" s="96"/>
      <c r="D133" s="99"/>
      <c r="E133" s="102"/>
      <c r="F133" s="102"/>
      <c r="G133" s="102"/>
      <c r="H133" s="102"/>
      <c r="I133" s="102"/>
      <c r="J133" s="110"/>
      <c r="K133" s="134"/>
      <c r="L133" s="130"/>
      <c r="M133" s="130"/>
      <c r="N133" s="130"/>
      <c r="O133" s="130"/>
      <c r="P133" s="130"/>
      <c r="Q133" s="112"/>
      <c r="R133" s="132"/>
      <c r="S133" s="102"/>
      <c r="T133" s="102"/>
      <c r="U133" s="102"/>
      <c r="V133" s="102"/>
      <c r="W133" s="102"/>
      <c r="X133" s="128"/>
    </row>
    <row r="134" spans="1:25" s="41" customFormat="1" ht="15" customHeight="1" x14ac:dyDescent="0.35">
      <c r="A134" s="40" t="e">
        <f t="shared" si="1"/>
        <v>#REF!</v>
      </c>
      <c r="B134" s="51" t="s">
        <v>212</v>
      </c>
      <c r="C134" s="96"/>
      <c r="D134" s="99"/>
      <c r="E134" s="102"/>
      <c r="F134" s="102"/>
      <c r="G134" s="102"/>
      <c r="H134" s="102"/>
      <c r="I134" s="102"/>
      <c r="J134" s="110"/>
      <c r="K134" s="134"/>
      <c r="L134" s="130"/>
      <c r="M134" s="130"/>
      <c r="N134" s="130"/>
      <c r="O134" s="130"/>
      <c r="P134" s="130"/>
      <c r="Q134" s="112"/>
      <c r="R134" s="132"/>
      <c r="S134" s="102"/>
      <c r="T134" s="102"/>
      <c r="U134" s="102"/>
      <c r="V134" s="102"/>
      <c r="W134" s="102"/>
      <c r="X134" s="128"/>
    </row>
    <row r="135" spans="1:25" s="41" customFormat="1" ht="29" x14ac:dyDescent="0.35">
      <c r="A135" s="40" t="e">
        <f t="shared" si="1"/>
        <v>#REF!</v>
      </c>
      <c r="B135" s="51" t="s">
        <v>213</v>
      </c>
      <c r="C135" s="96"/>
      <c r="D135" s="99"/>
      <c r="E135" s="102"/>
      <c r="F135" s="102"/>
      <c r="G135" s="102"/>
      <c r="H135" s="102"/>
      <c r="I135" s="102"/>
      <c r="J135" s="110"/>
      <c r="K135" s="134"/>
      <c r="L135" s="130"/>
      <c r="M135" s="130"/>
      <c r="N135" s="130"/>
      <c r="O135" s="130"/>
      <c r="P135" s="130"/>
      <c r="Q135" s="112"/>
      <c r="R135" s="132"/>
      <c r="S135" s="102"/>
      <c r="T135" s="102"/>
      <c r="U135" s="102"/>
      <c r="V135" s="102"/>
      <c r="W135" s="102"/>
      <c r="X135" s="128"/>
    </row>
    <row r="136" spans="1:25" s="41" customFormat="1" ht="29" x14ac:dyDescent="0.35">
      <c r="A136" s="40" t="e">
        <f t="shared" si="1"/>
        <v>#REF!</v>
      </c>
      <c r="B136" s="94" t="s">
        <v>90</v>
      </c>
      <c r="C136" s="97"/>
      <c r="D136" s="100"/>
      <c r="E136" s="103"/>
      <c r="F136" s="103"/>
      <c r="G136" s="103"/>
      <c r="H136" s="103"/>
      <c r="I136" s="103"/>
      <c r="J136" s="111"/>
      <c r="K136" s="134"/>
      <c r="L136" s="130"/>
      <c r="M136" s="130"/>
      <c r="N136" s="130"/>
      <c r="O136" s="130"/>
      <c r="P136" s="130"/>
      <c r="Q136" s="112"/>
      <c r="R136" s="133"/>
      <c r="S136" s="103"/>
      <c r="T136" s="103"/>
      <c r="U136" s="103"/>
      <c r="V136" s="103"/>
      <c r="W136" s="103"/>
      <c r="X136" s="129"/>
    </row>
    <row r="137" spans="1:25" s="41" customFormat="1" ht="37" x14ac:dyDescent="0.35">
      <c r="A137" s="40" t="e">
        <f t="shared" si="1"/>
        <v>#REF!</v>
      </c>
      <c r="B137" s="8" t="s">
        <v>78</v>
      </c>
      <c r="C137" s="138" t="s">
        <v>73</v>
      </c>
      <c r="D137" s="134"/>
      <c r="E137" s="130"/>
      <c r="F137" s="130"/>
      <c r="G137" s="130"/>
      <c r="H137" s="130"/>
      <c r="I137" s="130"/>
      <c r="J137" s="141"/>
      <c r="K137" s="134"/>
      <c r="L137" s="130"/>
      <c r="M137" s="130"/>
      <c r="N137" s="130"/>
      <c r="O137" s="130"/>
      <c r="P137" s="130"/>
      <c r="Q137" s="112"/>
      <c r="R137" s="137" t="s">
        <v>200</v>
      </c>
      <c r="S137" s="130"/>
      <c r="T137" s="130"/>
      <c r="U137" s="130"/>
      <c r="V137" s="130"/>
      <c r="W137" s="130"/>
      <c r="X137" s="112"/>
      <c r="Y137" s="1"/>
    </row>
    <row r="138" spans="1:25" s="41" customFormat="1" ht="29" x14ac:dyDescent="0.35">
      <c r="A138" s="40" t="e">
        <f t="shared" si="1"/>
        <v>#REF!</v>
      </c>
      <c r="B138" s="51" t="s">
        <v>214</v>
      </c>
      <c r="C138" s="139"/>
      <c r="D138" s="134"/>
      <c r="E138" s="130"/>
      <c r="F138" s="130"/>
      <c r="G138" s="130"/>
      <c r="H138" s="130"/>
      <c r="I138" s="130"/>
      <c r="J138" s="141"/>
      <c r="K138" s="134"/>
      <c r="L138" s="130"/>
      <c r="M138" s="130"/>
      <c r="N138" s="130"/>
      <c r="O138" s="130"/>
      <c r="P138" s="130"/>
      <c r="Q138" s="112"/>
      <c r="R138" s="137"/>
      <c r="S138" s="130"/>
      <c r="T138" s="130"/>
      <c r="U138" s="130"/>
      <c r="V138" s="130"/>
      <c r="W138" s="130"/>
      <c r="X138" s="112"/>
      <c r="Y138" s="1"/>
    </row>
    <row r="139" spans="1:25" s="41" customFormat="1" ht="58" x14ac:dyDescent="0.35">
      <c r="A139" s="40" t="e">
        <f t="shared" si="1"/>
        <v>#REF!</v>
      </c>
      <c r="B139" s="51" t="s">
        <v>217</v>
      </c>
      <c r="C139" s="139"/>
      <c r="D139" s="134"/>
      <c r="E139" s="130"/>
      <c r="F139" s="130"/>
      <c r="G139" s="130"/>
      <c r="H139" s="130"/>
      <c r="I139" s="130"/>
      <c r="J139" s="141"/>
      <c r="K139" s="134"/>
      <c r="L139" s="130"/>
      <c r="M139" s="130"/>
      <c r="N139" s="130"/>
      <c r="O139" s="130"/>
      <c r="P139" s="130"/>
      <c r="Q139" s="112"/>
      <c r="R139" s="137"/>
      <c r="S139" s="130"/>
      <c r="T139" s="130"/>
      <c r="U139" s="130"/>
      <c r="V139" s="130"/>
      <c r="W139" s="130"/>
      <c r="X139" s="112"/>
      <c r="Y139" s="1"/>
    </row>
    <row r="140" spans="1:25" s="41" customFormat="1" ht="29" x14ac:dyDescent="0.35">
      <c r="A140" s="40" t="e">
        <f t="shared" si="1"/>
        <v>#REF!</v>
      </c>
      <c r="B140" s="51" t="s">
        <v>91</v>
      </c>
      <c r="C140" s="139"/>
      <c r="D140" s="134"/>
      <c r="E140" s="130"/>
      <c r="F140" s="130"/>
      <c r="G140" s="130"/>
      <c r="H140" s="130"/>
      <c r="I140" s="130"/>
      <c r="J140" s="141"/>
      <c r="K140" s="134"/>
      <c r="L140" s="130"/>
      <c r="M140" s="130"/>
      <c r="N140" s="130"/>
      <c r="O140" s="130"/>
      <c r="P140" s="130"/>
      <c r="Q140" s="112"/>
      <c r="R140" s="137"/>
      <c r="S140" s="130"/>
      <c r="T140" s="130"/>
      <c r="U140" s="130"/>
      <c r="V140" s="130"/>
      <c r="W140" s="130"/>
      <c r="X140" s="112"/>
      <c r="Y140" s="1"/>
    </row>
    <row r="141" spans="1:25" s="41" customFormat="1" ht="15" customHeight="1" x14ac:dyDescent="0.35">
      <c r="A141" s="40" t="e">
        <f t="shared" si="1"/>
        <v>#REF!</v>
      </c>
      <c r="B141" s="51" t="s">
        <v>215</v>
      </c>
      <c r="C141" s="139"/>
      <c r="D141" s="134"/>
      <c r="E141" s="130"/>
      <c r="F141" s="130"/>
      <c r="G141" s="130"/>
      <c r="H141" s="130"/>
      <c r="I141" s="130"/>
      <c r="J141" s="141"/>
      <c r="K141" s="134"/>
      <c r="L141" s="130"/>
      <c r="M141" s="130"/>
      <c r="N141" s="130"/>
      <c r="O141" s="130"/>
      <c r="P141" s="130"/>
      <c r="Q141" s="112"/>
      <c r="R141" s="137"/>
      <c r="S141" s="130"/>
      <c r="T141" s="130"/>
      <c r="U141" s="130"/>
      <c r="V141" s="130"/>
      <c r="W141" s="130"/>
      <c r="X141" s="112"/>
      <c r="Y141" s="1"/>
    </row>
    <row r="142" spans="1:25" s="41" customFormat="1" ht="15" customHeight="1" x14ac:dyDescent="0.35">
      <c r="A142" s="40" t="e">
        <f t="shared" si="1"/>
        <v>#REF!</v>
      </c>
      <c r="B142" s="51" t="s">
        <v>218</v>
      </c>
      <c r="C142" s="139"/>
      <c r="D142" s="134"/>
      <c r="E142" s="130"/>
      <c r="F142" s="130"/>
      <c r="G142" s="130"/>
      <c r="H142" s="130"/>
      <c r="I142" s="130"/>
      <c r="J142" s="141"/>
      <c r="K142" s="134"/>
      <c r="L142" s="130"/>
      <c r="M142" s="130"/>
      <c r="N142" s="130"/>
      <c r="O142" s="130"/>
      <c r="P142" s="130"/>
      <c r="Q142" s="112"/>
      <c r="R142" s="137"/>
      <c r="S142" s="130"/>
      <c r="T142" s="130"/>
      <c r="U142" s="130"/>
      <c r="V142" s="130"/>
      <c r="W142" s="130"/>
      <c r="X142" s="112"/>
      <c r="Y142" s="1"/>
    </row>
    <row r="143" spans="1:25" s="41" customFormat="1" ht="29" x14ac:dyDescent="0.35">
      <c r="A143" s="40" t="e">
        <f t="shared" si="1"/>
        <v>#REF!</v>
      </c>
      <c r="B143" s="94" t="s">
        <v>216</v>
      </c>
      <c r="C143" s="140"/>
      <c r="D143" s="134"/>
      <c r="E143" s="130"/>
      <c r="F143" s="130"/>
      <c r="G143" s="130"/>
      <c r="H143" s="130"/>
      <c r="I143" s="130"/>
      <c r="J143" s="141"/>
      <c r="K143" s="134"/>
      <c r="L143" s="130"/>
      <c r="M143" s="130"/>
      <c r="N143" s="130"/>
      <c r="O143" s="130"/>
      <c r="P143" s="130"/>
      <c r="Q143" s="112"/>
      <c r="R143" s="137"/>
      <c r="S143" s="130"/>
      <c r="T143" s="130"/>
      <c r="U143" s="130"/>
      <c r="V143" s="130"/>
      <c r="W143" s="130"/>
      <c r="X143" s="112"/>
      <c r="Y143" s="1"/>
    </row>
    <row r="144" spans="1:25" s="41" customFormat="1" ht="37" x14ac:dyDescent="0.35">
      <c r="A144" s="40" t="e">
        <f t="shared" si="1"/>
        <v>#REF!</v>
      </c>
      <c r="B144" s="6" t="s">
        <v>207</v>
      </c>
      <c r="C144" s="39" t="s">
        <v>203</v>
      </c>
      <c r="D144" s="83"/>
      <c r="E144" s="75"/>
      <c r="F144" s="34"/>
      <c r="G144" s="19"/>
      <c r="H144" s="16"/>
      <c r="I144" s="34"/>
      <c r="J144" s="17"/>
      <c r="K144" s="83"/>
      <c r="L144" s="75"/>
      <c r="M144" s="34"/>
      <c r="N144" s="19"/>
      <c r="O144" s="16"/>
      <c r="P144" s="34"/>
      <c r="Q144" s="74"/>
      <c r="R144" s="76"/>
      <c r="S144" s="75"/>
      <c r="T144" s="34"/>
      <c r="U144" s="19"/>
      <c r="V144" s="16"/>
      <c r="W144" s="34"/>
      <c r="X144" s="18"/>
      <c r="Y144" s="1"/>
    </row>
  </sheetData>
  <mergeCells count="131">
    <mergeCell ref="B120:B121"/>
    <mergeCell ref="C114:C119"/>
    <mergeCell ref="D114:D119"/>
    <mergeCell ref="E114:E119"/>
    <mergeCell ref="F114:F119"/>
    <mergeCell ref="G114:G119"/>
    <mergeCell ref="H114:H119"/>
    <mergeCell ref="I114:I119"/>
    <mergeCell ref="T114:T119"/>
    <mergeCell ref="U114:U119"/>
    <mergeCell ref="V114:V119"/>
    <mergeCell ref="W114:W119"/>
    <mergeCell ref="X114:X119"/>
    <mergeCell ref="C120:C121"/>
    <mergeCell ref="D120:J120"/>
    <mergeCell ref="K120:Q120"/>
    <mergeCell ref="R120:X120"/>
    <mergeCell ref="B69:B70"/>
    <mergeCell ref="C54:C55"/>
    <mergeCell ref="C69:C70"/>
    <mergeCell ref="K112:Q112"/>
    <mergeCell ref="R112:X112"/>
    <mergeCell ref="D69:J69"/>
    <mergeCell ref="K69:Q69"/>
    <mergeCell ref="R69:X69"/>
    <mergeCell ref="D93:J93"/>
    <mergeCell ref="K93:Q93"/>
    <mergeCell ref="R93:X93"/>
    <mergeCell ref="B112:B113"/>
    <mergeCell ref="B81:B82"/>
    <mergeCell ref="C81:C82"/>
    <mergeCell ref="D81:J81"/>
    <mergeCell ref="K81:Q81"/>
    <mergeCell ref="R81:X81"/>
    <mergeCell ref="B107:B108"/>
    <mergeCell ref="C107:C108"/>
    <mergeCell ref="D107:J107"/>
    <mergeCell ref="K107:Q107"/>
    <mergeCell ref="R107:X107"/>
    <mergeCell ref="C93:C94"/>
    <mergeCell ref="B93:B94"/>
    <mergeCell ref="K47:Q47"/>
    <mergeCell ref="R47:X47"/>
    <mergeCell ref="B64:B65"/>
    <mergeCell ref="C64:C65"/>
    <mergeCell ref="D64:J64"/>
    <mergeCell ref="K64:Q64"/>
    <mergeCell ref="R64:X64"/>
    <mergeCell ref="R54:X54"/>
    <mergeCell ref="B54:B55"/>
    <mergeCell ref="B47:B48"/>
    <mergeCell ref="C47:C48"/>
    <mergeCell ref="D47:J47"/>
    <mergeCell ref="C137:C143"/>
    <mergeCell ref="D137:D143"/>
    <mergeCell ref="E137:E143"/>
    <mergeCell ref="F137:F143"/>
    <mergeCell ref="G137:G143"/>
    <mergeCell ref="H137:H143"/>
    <mergeCell ref="I137:I143"/>
    <mergeCell ref="J137:J143"/>
    <mergeCell ref="K137:K143"/>
    <mergeCell ref="W137:W143"/>
    <mergeCell ref="X137:X143"/>
    <mergeCell ref="R137:R143"/>
    <mergeCell ref="S137:S143"/>
    <mergeCell ref="T137:T143"/>
    <mergeCell ref="U137:U143"/>
    <mergeCell ref="V137:V143"/>
    <mergeCell ref="N137:N143"/>
    <mergeCell ref="P137:P143"/>
    <mergeCell ref="Q137:Q143"/>
    <mergeCell ref="L137:L143"/>
    <mergeCell ref="M137:M143"/>
    <mergeCell ref="O137:O143"/>
    <mergeCell ref="K114:K119"/>
    <mergeCell ref="L114:L119"/>
    <mergeCell ref="R114:R119"/>
    <mergeCell ref="S114:S119"/>
    <mergeCell ref="M114:M119"/>
    <mergeCell ref="N114:N119"/>
    <mergeCell ref="O114:O119"/>
    <mergeCell ref="P114:P119"/>
    <mergeCell ref="Q114:Q119"/>
    <mergeCell ref="X124:X136"/>
    <mergeCell ref="O124:O136"/>
    <mergeCell ref="P124:P136"/>
    <mergeCell ref="Q124:Q136"/>
    <mergeCell ref="R124:R136"/>
    <mergeCell ref="S124:S136"/>
    <mergeCell ref="K124:K136"/>
    <mergeCell ref="L124:L136"/>
    <mergeCell ref="M124:M136"/>
    <mergeCell ref="N124:N136"/>
    <mergeCell ref="T124:T136"/>
    <mergeCell ref="U124:U136"/>
    <mergeCell ref="V124:V136"/>
    <mergeCell ref="W124:W136"/>
    <mergeCell ref="B1:X1"/>
    <mergeCell ref="D6:J6"/>
    <mergeCell ref="K6:Q6"/>
    <mergeCell ref="R6:X6"/>
    <mergeCell ref="B4:X4"/>
    <mergeCell ref="B6:B7"/>
    <mergeCell ref="B2:X2"/>
    <mergeCell ref="B3:X3"/>
    <mergeCell ref="B5:X5"/>
    <mergeCell ref="C6:C7"/>
    <mergeCell ref="B16:B17"/>
    <mergeCell ref="C16:C17"/>
    <mergeCell ref="D16:J16"/>
    <mergeCell ref="K16:Q16"/>
    <mergeCell ref="R16:X16"/>
    <mergeCell ref="B28:B29"/>
    <mergeCell ref="C28:C29"/>
    <mergeCell ref="D28:J28"/>
    <mergeCell ref="K28:Q28"/>
    <mergeCell ref="R28:X28"/>
    <mergeCell ref="C124:C136"/>
    <mergeCell ref="D124:D136"/>
    <mergeCell ref="E124:E136"/>
    <mergeCell ref="F124:F136"/>
    <mergeCell ref="G124:G136"/>
    <mergeCell ref="H124:H136"/>
    <mergeCell ref="D112:J112"/>
    <mergeCell ref="D54:J54"/>
    <mergeCell ref="K54:Q54"/>
    <mergeCell ref="C112:C113"/>
    <mergeCell ref="I124:I136"/>
    <mergeCell ref="J124:J136"/>
    <mergeCell ref="J114:J119"/>
  </mergeCells>
  <printOptions horizontalCentered="1"/>
  <pageMargins left="0.25" right="0.25" top="0.75" bottom="0.75" header="0.3" footer="0.3"/>
  <pageSetup paperSize="5" scale="46" fitToHeight="0" orientation="landscape" r:id="rId1"/>
  <rowBreaks count="7" manualBreakCount="7">
    <brk id="63" max="23" man="1"/>
    <brk id="92" max="23" man="1"/>
    <brk id="119" max="23" man="1"/>
    <brk id="53" max="23" man="1"/>
    <brk id="68" max="23" man="1"/>
    <brk id="92" max="23" man="1"/>
    <brk id="111"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age xmlns="c76b7268-36ad-4fc3-a9f2-0cd2729cd357" xsi:nil="true"/>
    <TaxCatchAll xmlns="1d496aed-39d0-4758-b3cf-4e4773287716"/>
    <Page_x0020_SubHeader xmlns="c76b7268-36ad-4fc3-a9f2-0cd2729cd357"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49C064F8845244873184980B8CB82D" ma:contentTypeVersion="3" ma:contentTypeDescription="Create a new document." ma:contentTypeScope="" ma:versionID="4ec879fe3572f996922b493c42fa5da7">
  <xsd:schema xmlns:xsd="http://www.w3.org/2001/XMLSchema" xmlns:xs="http://www.w3.org/2001/XMLSchema" xmlns:p="http://schemas.microsoft.com/office/2006/metadata/properties" xmlns:ns1="http://schemas.microsoft.com/sharepoint/v3" xmlns:ns2="1d496aed-39d0-4758-b3cf-4e4773287716" xmlns:ns3="c76b7268-36ad-4fc3-a9f2-0cd2729cd357" targetNamespace="http://schemas.microsoft.com/office/2006/metadata/properties" ma:root="true" ma:fieldsID="8ffcf10618c5cff95ee6b270dfb206ba" ns1:_="" ns2:_="" ns3:_="">
    <xsd:import namespace="http://schemas.microsoft.com/sharepoint/v3"/>
    <xsd:import namespace="1d496aed-39d0-4758-b3cf-4e4773287716"/>
    <xsd:import namespace="c76b7268-36ad-4fc3-a9f2-0cd2729cd357"/>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6b7268-36ad-4fc3-a9f2-0cd2729cd357" elementFormDefault="qualified">
    <xsd:import namespace="http://schemas.microsoft.com/office/2006/documentManagement/types"/>
    <xsd:import namespace="http://schemas.microsoft.com/office/infopath/2007/PartnerControls"/>
    <xsd:element name="Page" ma:index="12" nillable="true" ma:displayName="Page" ma:list="{0B93EE22-5B19-4588-8FCF-49CD621FFFCC}"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99136-1F6E-492B-A0D8-441ECCF459B2}">
  <ds:schemaRefs>
    <ds:schemaRef ds:uri="http://schemas.microsoft.com/sharepoint/v3/contenttype/forms"/>
  </ds:schemaRefs>
</ds:datastoreItem>
</file>

<file path=customXml/itemProps2.xml><?xml version="1.0" encoding="utf-8"?>
<ds:datastoreItem xmlns:ds="http://schemas.openxmlformats.org/officeDocument/2006/customXml" ds:itemID="{4B4D5791-E9F6-4932-B5FF-57E3A06F3B84}">
  <ds:schemaRefs>
    <ds:schemaRef ds:uri="1d496aed-39d0-4758-b3cf-4e4773287716"/>
    <ds:schemaRef ds:uri="http://schemas.microsoft.com/office/2006/metadata/properties"/>
    <ds:schemaRef ds:uri="http://purl.org/dc/elements/1.1/"/>
    <ds:schemaRef ds:uri="http://schemas.microsoft.com/sharepoint/v3"/>
    <ds:schemaRef ds:uri="c76b7268-36ad-4fc3-a9f2-0cd2729cd357"/>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D8462D96-5EBC-4078-8819-AB47C7946B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d496aed-39d0-4758-b3cf-4e4773287716"/>
    <ds:schemaRef ds:uri="c76b7268-36ad-4fc3-a9f2-0cd2729cd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All!Print_Area</vt:lpstr>
      <vt:lpstr>All!Print_Titles</vt:lpstr>
    </vt:vector>
  </TitlesOfParts>
  <Company>Georgia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GaDOE</dc:creator>
  <cp:lastModifiedBy>blair</cp:lastModifiedBy>
  <cp:lastPrinted>2016-08-05T18:03:31Z</cp:lastPrinted>
  <dcterms:created xsi:type="dcterms:W3CDTF">2014-09-09T19:07:48Z</dcterms:created>
  <dcterms:modified xsi:type="dcterms:W3CDTF">2016-08-11T20:55:58Z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0x0101002F49C064F8845244873184980B8CB82D</vt:lpwstr>
  </property>
</Properties>
</file>